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/>
  <bookViews>
    <workbookView xWindow="-120" yWindow="-120" windowWidth="29040" windowHeight="158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T1637" i="1" l="1"/>
  <c r="AT1638" i="1"/>
  <c r="AT1639" i="1"/>
  <c r="AT1640" i="1"/>
  <c r="AT1641" i="1"/>
  <c r="AT1631" i="1"/>
  <c r="AT1632" i="1"/>
  <c r="AT1630" i="1"/>
  <c r="AT1627" i="1"/>
  <c r="AT1628" i="1"/>
  <c r="AT1626" i="1"/>
  <c r="AT1623" i="1"/>
  <c r="AT1624" i="1"/>
  <c r="AT1622" i="1"/>
  <c r="AT1619" i="1"/>
  <c r="AT1620" i="1"/>
  <c r="AT1618" i="1"/>
  <c r="AT1615" i="1"/>
  <c r="AT1616" i="1"/>
  <c r="AT1614" i="1"/>
  <c r="AT1611" i="1"/>
  <c r="AT1612" i="1"/>
  <c r="AT1610" i="1"/>
  <c r="AT1607" i="1"/>
  <c r="AT1608" i="1"/>
  <c r="AT1606" i="1"/>
  <c r="AT1603" i="1"/>
  <c r="AT1604" i="1"/>
  <c r="AT1602" i="1"/>
  <c r="AT1596" i="1"/>
  <c r="AT1597" i="1"/>
  <c r="AT1598" i="1"/>
  <c r="AT1599" i="1"/>
  <c r="AT1595" i="1"/>
  <c r="AT1590" i="1"/>
  <c r="AT1591" i="1"/>
  <c r="AT1592" i="1"/>
  <c r="AT1593" i="1"/>
  <c r="AT1589" i="1"/>
  <c r="AT1584" i="1"/>
  <c r="AT1585" i="1"/>
  <c r="AT1586" i="1"/>
  <c r="AT1587" i="1"/>
  <c r="AT1583" i="1"/>
  <c r="AT1578" i="1"/>
  <c r="AT1579" i="1"/>
  <c r="AT1580" i="1"/>
  <c r="AT1581" i="1"/>
  <c r="AT1577" i="1"/>
  <c r="AT1572" i="1"/>
  <c r="AT1573" i="1"/>
  <c r="AT1574" i="1"/>
  <c r="AT1575" i="1"/>
  <c r="AT1571" i="1"/>
  <c r="AT1566" i="1"/>
  <c r="AT1567" i="1"/>
  <c r="AT1569" i="1"/>
  <c r="AT1565" i="1"/>
  <c r="AT1559" i="1"/>
  <c r="AT1560" i="1"/>
  <c r="AT1561" i="1"/>
  <c r="AT1562" i="1"/>
  <c r="AT1558" i="1"/>
  <c r="AT1553" i="1"/>
  <c r="AT1554" i="1"/>
  <c r="AT1555" i="1"/>
  <c r="AT1556" i="1"/>
  <c r="AT1552" i="1"/>
  <c r="AT1547" i="1"/>
  <c r="AT1548" i="1"/>
  <c r="AT1549" i="1"/>
  <c r="AT1550" i="1"/>
  <c r="AT1546" i="1"/>
  <c r="AT1532" i="1"/>
  <c r="AT1533" i="1"/>
  <c r="AT1534" i="1"/>
  <c r="AT1531" i="1"/>
  <c r="AT1527" i="1"/>
  <c r="AT1528" i="1"/>
  <c r="AT1529" i="1"/>
  <c r="AT1526" i="1"/>
  <c r="AT1522" i="1"/>
  <c r="AT1523" i="1"/>
  <c r="AT1524" i="1"/>
  <c r="AT1521" i="1"/>
  <c r="AT1517" i="1"/>
  <c r="AT1518" i="1"/>
  <c r="AT1519" i="1"/>
  <c r="AT1516" i="1"/>
  <c r="AT1512" i="1" l="1"/>
  <c r="AT1513" i="1"/>
  <c r="AT1514" i="1"/>
  <c r="AT1511" i="1"/>
  <c r="AT1507" i="1"/>
  <c r="AT1508" i="1"/>
  <c r="AT1509" i="1"/>
  <c r="AT1506" i="1"/>
  <c r="AT1502" i="1"/>
  <c r="AT1503" i="1"/>
  <c r="AT1504" i="1"/>
  <c r="AT1501" i="1"/>
  <c r="AT1497" i="1"/>
  <c r="AT1498" i="1"/>
  <c r="AT1499" i="1"/>
  <c r="AT1496" i="1"/>
  <c r="AT1491" i="1"/>
  <c r="AT1492" i="1"/>
  <c r="AT1493" i="1"/>
  <c r="AT1490" i="1"/>
  <c r="AT1486" i="1"/>
  <c r="AT1487" i="1"/>
  <c r="AT1488" i="1"/>
  <c r="AT1485" i="1"/>
  <c r="AT1481" i="1"/>
  <c r="AT1482" i="1"/>
  <c r="AT1483" i="1"/>
  <c r="AT1480" i="1"/>
  <c r="AT1476" i="1"/>
  <c r="AT1477" i="1"/>
  <c r="AT1478" i="1"/>
  <c r="AT1475" i="1"/>
  <c r="AT1471" i="1"/>
  <c r="AT1472" i="1"/>
  <c r="AT1473" i="1"/>
  <c r="AT1470" i="1"/>
  <c r="AT1466" i="1"/>
  <c r="AT1467" i="1"/>
  <c r="AT1468" i="1"/>
  <c r="AT1465" i="1"/>
  <c r="AT1461" i="1"/>
  <c r="AT1462" i="1"/>
  <c r="AT1463" i="1"/>
  <c r="AT1460" i="1"/>
  <c r="AT1456" i="1"/>
  <c r="AT1457" i="1"/>
  <c r="AT1458" i="1"/>
  <c r="AT1455" i="1"/>
  <c r="AT1451" i="1"/>
  <c r="AT1452" i="1"/>
  <c r="AT1453" i="1"/>
  <c r="AT1450" i="1"/>
  <c r="AT1446" i="1"/>
  <c r="AT1447" i="1"/>
  <c r="AT1448" i="1"/>
  <c r="AT1445" i="1"/>
  <c r="AT1441" i="1"/>
  <c r="AT1442" i="1"/>
  <c r="AT1443" i="1"/>
  <c r="AT1440" i="1"/>
  <c r="AT1436" i="1"/>
  <c r="AT1437" i="1"/>
  <c r="AT1438" i="1"/>
  <c r="AT1435" i="1"/>
  <c r="AT1431" i="1"/>
  <c r="AT1432" i="1"/>
  <c r="AT1433" i="1"/>
  <c r="AT1430" i="1"/>
  <c r="AT1426" i="1"/>
  <c r="AT1427" i="1"/>
  <c r="AT1428" i="1"/>
  <c r="AT1425" i="1"/>
  <c r="AT1421" i="1"/>
  <c r="AT1422" i="1"/>
  <c r="AT1423" i="1"/>
  <c r="AT1420" i="1"/>
  <c r="AT1416" i="1"/>
  <c r="AT1417" i="1"/>
  <c r="AT1418" i="1"/>
  <c r="AT1415" i="1"/>
  <c r="AT1411" i="1"/>
  <c r="AT1412" i="1"/>
  <c r="AT1413" i="1"/>
  <c r="AT1410" i="1"/>
  <c r="AT1406" i="1"/>
  <c r="AT1407" i="1"/>
  <c r="AT1408" i="1"/>
  <c r="AT1405" i="1"/>
  <c r="AT1401" i="1"/>
  <c r="AT1402" i="1"/>
  <c r="AT1403" i="1"/>
  <c r="AT1400" i="1"/>
  <c r="AT1396" i="1"/>
  <c r="AT1397" i="1"/>
  <c r="AT1398" i="1"/>
  <c r="AT1395" i="1"/>
  <c r="AT1391" i="1"/>
  <c r="AT1392" i="1"/>
  <c r="AT1393" i="1"/>
  <c r="AT1390" i="1"/>
  <c r="AT1386" i="1"/>
  <c r="AT1387" i="1"/>
  <c r="AT1388" i="1"/>
  <c r="AT1385" i="1"/>
  <c r="AT1381" i="1"/>
  <c r="AT1382" i="1"/>
  <c r="AT1383" i="1"/>
  <c r="AT1380" i="1"/>
  <c r="AT1376" i="1"/>
  <c r="AT1377" i="1"/>
  <c r="AT1378" i="1"/>
  <c r="AT1375" i="1"/>
  <c r="AT1371" i="1"/>
  <c r="AT1372" i="1"/>
  <c r="AT1373" i="1"/>
  <c r="AT1370" i="1"/>
  <c r="AT1365" i="1"/>
  <c r="AT1366" i="1"/>
  <c r="AT1367" i="1"/>
  <c r="AT1364" i="1"/>
  <c r="AT1360" i="1"/>
  <c r="AT1361" i="1"/>
  <c r="AT1362" i="1"/>
  <c r="AT1359" i="1"/>
  <c r="AT1355" i="1"/>
  <c r="AT1356" i="1"/>
  <c r="AT1357" i="1"/>
  <c r="AT1354" i="1"/>
  <c r="AT1352" i="1"/>
  <c r="AT1350" i="1"/>
  <c r="AT1351" i="1"/>
  <c r="AT1349" i="1"/>
  <c r="AT1345" i="1"/>
  <c r="AT1346" i="1"/>
  <c r="AT1347" i="1"/>
  <c r="AT1344" i="1"/>
  <c r="AT1340" i="1"/>
  <c r="AT1341" i="1"/>
  <c r="AT1342" i="1"/>
  <c r="AT1339" i="1"/>
  <c r="AT1335" i="1"/>
  <c r="AT1336" i="1"/>
  <c r="AT1337" i="1"/>
  <c r="AT1334" i="1"/>
  <c r="AT1330" i="1"/>
  <c r="AT1331" i="1"/>
  <c r="AT1332" i="1"/>
  <c r="AT1329" i="1"/>
  <c r="AT1325" i="1"/>
  <c r="AT1326" i="1"/>
  <c r="AT1327" i="1"/>
  <c r="AT1324" i="1"/>
  <c r="AT1319" i="1"/>
  <c r="AT1320" i="1"/>
  <c r="AT1321" i="1"/>
  <c r="AT1318" i="1"/>
  <c r="AT1314" i="1"/>
  <c r="AT1315" i="1"/>
  <c r="AT1316" i="1"/>
  <c r="AT1313" i="1"/>
  <c r="AT1309" i="1"/>
  <c r="AT1310" i="1"/>
  <c r="AT1311" i="1"/>
  <c r="AT1308" i="1"/>
  <c r="AT1304" i="1"/>
  <c r="AT1305" i="1"/>
  <c r="AT1306" i="1"/>
  <c r="AT1303" i="1"/>
  <c r="AT1299" i="1"/>
  <c r="AT1300" i="1"/>
  <c r="AT1301" i="1"/>
  <c r="AT1298" i="1"/>
  <c r="AT1294" i="1"/>
  <c r="AT1295" i="1"/>
  <c r="AT1296" i="1"/>
  <c r="AT1293" i="1"/>
  <c r="AT1289" i="1"/>
  <c r="AT1290" i="1"/>
  <c r="AT1291" i="1"/>
  <c r="AT1288" i="1"/>
  <c r="AT1284" i="1"/>
  <c r="AT1285" i="1"/>
  <c r="AT1286" i="1"/>
  <c r="AT1283" i="1"/>
  <c r="AT1279" i="1"/>
  <c r="AT1280" i="1"/>
  <c r="AT1281" i="1"/>
  <c r="AT1278" i="1"/>
  <c r="AT1274" i="1"/>
  <c r="AT1275" i="1"/>
  <c r="AT1276" i="1"/>
  <c r="AT1273" i="1"/>
  <c r="AT1269" i="1"/>
  <c r="AT1270" i="1"/>
  <c r="AT1271" i="1"/>
  <c r="AT1268" i="1"/>
  <c r="AT1264" i="1"/>
  <c r="AT1265" i="1"/>
  <c r="AT1266" i="1"/>
  <c r="AT1263" i="1"/>
  <c r="AT1259" i="1"/>
  <c r="AT1260" i="1"/>
  <c r="AT1261" i="1"/>
  <c r="AT1258" i="1"/>
  <c r="AT1254" i="1"/>
  <c r="AT1255" i="1"/>
  <c r="AT1256" i="1"/>
  <c r="AT1253" i="1"/>
  <c r="AT1249" i="1"/>
  <c r="AT1250" i="1"/>
  <c r="AT1251" i="1"/>
  <c r="AT1248" i="1"/>
  <c r="AT1244" i="1"/>
  <c r="AT1245" i="1"/>
  <c r="AT1246" i="1"/>
  <c r="AT1243" i="1"/>
  <c r="AT1239" i="1"/>
  <c r="AT1240" i="1"/>
  <c r="AT1241" i="1"/>
  <c r="AT1238" i="1"/>
  <c r="AT1234" i="1"/>
  <c r="AT1235" i="1"/>
  <c r="AT1236" i="1"/>
  <c r="AT1233" i="1"/>
  <c r="AT1229" i="1"/>
  <c r="AT1230" i="1"/>
  <c r="AT1231" i="1"/>
  <c r="AT1228" i="1"/>
  <c r="AT1224" i="1"/>
  <c r="AT1225" i="1"/>
  <c r="AT1226" i="1"/>
  <c r="AT1223" i="1"/>
  <c r="AT1219" i="1"/>
  <c r="AT1220" i="1"/>
  <c r="AT1221" i="1"/>
  <c r="AT1218" i="1"/>
  <c r="AT1214" i="1"/>
  <c r="AT1215" i="1"/>
  <c r="AT1216" i="1"/>
  <c r="AT1213" i="1"/>
  <c r="AT1209" i="1"/>
  <c r="AT1210" i="1"/>
  <c r="AT1211" i="1"/>
  <c r="AT1208" i="1"/>
  <c r="AT1204" i="1"/>
  <c r="AT1205" i="1"/>
  <c r="AT1206" i="1"/>
  <c r="AT1203" i="1"/>
  <c r="AT1198" i="1"/>
  <c r="AT1199" i="1"/>
  <c r="AT1200" i="1"/>
  <c r="AT1197" i="1"/>
  <c r="AT1193" i="1"/>
  <c r="AT1194" i="1"/>
  <c r="AT1195" i="1"/>
  <c r="AT1192" i="1"/>
  <c r="AT1188" i="1"/>
  <c r="AT1189" i="1"/>
  <c r="AT1190" i="1"/>
  <c r="AT1187" i="1"/>
  <c r="AT1183" i="1"/>
  <c r="AT1184" i="1"/>
  <c r="AT1185" i="1"/>
  <c r="AT1182" i="1"/>
  <c r="AT1180" i="1"/>
  <c r="AT1178" i="1"/>
  <c r="AT1179" i="1"/>
  <c r="AT1177" i="1"/>
  <c r="AT1173" i="1"/>
  <c r="AT1174" i="1"/>
  <c r="AT1175" i="1"/>
  <c r="AT1172" i="1"/>
  <c r="AT1168" i="1"/>
  <c r="AT1169" i="1"/>
  <c r="AT1170" i="1"/>
  <c r="AT1167" i="1"/>
  <c r="AT1163" i="1"/>
  <c r="AT1164" i="1"/>
  <c r="AT1165" i="1"/>
  <c r="AT1162" i="1"/>
  <c r="AT1158" i="1"/>
  <c r="AT1159" i="1"/>
  <c r="AT1160" i="1"/>
  <c r="AT1157" i="1"/>
  <c r="AT1153" i="1"/>
  <c r="AT1154" i="1"/>
  <c r="AT1155" i="1"/>
  <c r="AT1152" i="1"/>
  <c r="AT1148" i="1"/>
  <c r="AT1149" i="1"/>
  <c r="AT1150" i="1"/>
  <c r="AT1147" i="1"/>
  <c r="AT1143" i="1"/>
  <c r="AT1144" i="1"/>
  <c r="AT1145" i="1"/>
  <c r="AT1142" i="1"/>
  <c r="AT1138" i="1"/>
  <c r="AT1139" i="1"/>
  <c r="AT1140" i="1"/>
  <c r="AT1137" i="1"/>
  <c r="AT1133" i="1"/>
  <c r="AT1134" i="1"/>
  <c r="AT1135" i="1"/>
  <c r="AT1132" i="1"/>
  <c r="AT1128" i="1"/>
  <c r="AT1129" i="1"/>
  <c r="AT1130" i="1"/>
  <c r="AT1127" i="1"/>
  <c r="AT1123" i="1"/>
  <c r="AT1124" i="1"/>
  <c r="AT1125" i="1"/>
  <c r="AT1122" i="1"/>
  <c r="AT1118" i="1"/>
  <c r="AT1119" i="1"/>
  <c r="AT1120" i="1"/>
  <c r="AT1117" i="1"/>
  <c r="AT1113" i="1"/>
  <c r="AT1114" i="1"/>
  <c r="AT1115" i="1"/>
  <c r="AT1112" i="1"/>
  <c r="AT1108" i="1"/>
  <c r="AT1109" i="1"/>
  <c r="AT1110" i="1"/>
  <c r="AT1107" i="1"/>
  <c r="AT1103" i="1"/>
  <c r="AT1104" i="1"/>
  <c r="AT1105" i="1"/>
  <c r="AT1102" i="1"/>
  <c r="AT1098" i="1"/>
  <c r="AT1099" i="1"/>
  <c r="AT1100" i="1"/>
  <c r="AT1097" i="1"/>
  <c r="AT1093" i="1"/>
  <c r="AT1094" i="1"/>
  <c r="AT1095" i="1"/>
  <c r="AT1092" i="1"/>
  <c r="AT1088" i="1"/>
  <c r="AT1089" i="1"/>
  <c r="AT1090" i="1"/>
  <c r="AT1087" i="1"/>
  <c r="AT1083" i="1"/>
  <c r="AT1084" i="1"/>
  <c r="AT1085" i="1"/>
  <c r="AT1082" i="1"/>
  <c r="AT1078" i="1"/>
  <c r="AT1079" i="1"/>
  <c r="AT1080" i="1"/>
  <c r="AT1077" i="1"/>
  <c r="AT1073" i="1"/>
  <c r="AT1074" i="1"/>
  <c r="AT1075" i="1"/>
  <c r="AT1072" i="1"/>
  <c r="AT1068" i="1"/>
  <c r="AT1069" i="1"/>
  <c r="AT1070" i="1"/>
  <c r="AT1067" i="1"/>
  <c r="AT1063" i="1"/>
  <c r="AT1064" i="1"/>
  <c r="AT1065" i="1"/>
  <c r="AT1062" i="1"/>
  <c r="AT1058" i="1"/>
  <c r="AT1059" i="1"/>
  <c r="AT1060" i="1"/>
  <c r="AT1057" i="1"/>
  <c r="AT1053" i="1"/>
  <c r="AT1054" i="1"/>
  <c r="AT1055" i="1"/>
  <c r="AT1052" i="1"/>
  <c r="AT1048" i="1"/>
  <c r="AT1049" i="1"/>
  <c r="AT1050" i="1"/>
  <c r="AT1047" i="1"/>
  <c r="AT1043" i="1"/>
  <c r="AT1044" i="1"/>
  <c r="AT1045" i="1"/>
  <c r="AT1042" i="1"/>
  <c r="AT1038" i="1"/>
  <c r="AT1039" i="1"/>
  <c r="AT1040" i="1"/>
  <c r="AT1037" i="1"/>
  <c r="AT1030" i="1"/>
  <c r="AT1031" i="1"/>
  <c r="AT1032" i="1"/>
  <c r="AT1033" i="1"/>
  <c r="AT1029" i="1"/>
  <c r="AT1024" i="1"/>
  <c r="AT1025" i="1"/>
  <c r="AT1026" i="1"/>
  <c r="AT1027" i="1"/>
  <c r="AT1023" i="1"/>
  <c r="AT1018" i="1"/>
  <c r="AT1019" i="1"/>
  <c r="AT1020" i="1"/>
  <c r="AT1021" i="1"/>
  <c r="AT1017" i="1"/>
  <c r="AT1012" i="1"/>
  <c r="AT1013" i="1"/>
  <c r="AT1014" i="1"/>
  <c r="AT1015" i="1"/>
  <c r="AT1011" i="1"/>
  <c r="AT1006" i="1"/>
  <c r="AT1007" i="1"/>
  <c r="AT1008" i="1"/>
  <c r="AT1009" i="1"/>
  <c r="AT1005" i="1"/>
  <c r="AT1000" i="1"/>
  <c r="AT1001" i="1"/>
  <c r="AT1002" i="1"/>
  <c r="AT1003" i="1"/>
  <c r="AT999" i="1"/>
  <c r="AT994" i="1"/>
  <c r="AT995" i="1"/>
  <c r="AT996" i="1"/>
  <c r="AT993" i="1"/>
  <c r="AT989" i="1"/>
  <c r="AT990" i="1"/>
  <c r="AT991" i="1"/>
  <c r="AT988" i="1"/>
  <c r="AT984" i="1"/>
  <c r="AT985" i="1"/>
  <c r="AT986" i="1"/>
  <c r="AT983" i="1"/>
  <c r="AT979" i="1"/>
  <c r="AT980" i="1"/>
  <c r="AT981" i="1"/>
  <c r="AT978" i="1"/>
  <c r="AT974" i="1"/>
  <c r="AT975" i="1"/>
  <c r="AT976" i="1"/>
  <c r="AT973" i="1"/>
  <c r="AT969" i="1"/>
  <c r="AT970" i="1"/>
  <c r="AT971" i="1"/>
  <c r="AT968" i="1"/>
  <c r="AT964" i="1"/>
  <c r="AT965" i="1"/>
  <c r="AT966" i="1"/>
  <c r="AT963" i="1"/>
  <c r="AT959" i="1"/>
  <c r="AT960" i="1"/>
  <c r="AT961" i="1"/>
  <c r="AT958" i="1"/>
  <c r="AT954" i="1"/>
  <c r="AT955" i="1"/>
  <c r="AT956" i="1"/>
  <c r="AT953" i="1"/>
  <c r="AT949" i="1"/>
  <c r="AT950" i="1"/>
  <c r="AT951" i="1"/>
  <c r="AT948" i="1"/>
  <c r="AT944" i="1"/>
  <c r="AT945" i="1"/>
  <c r="AT946" i="1"/>
  <c r="AT943" i="1"/>
  <c r="AT939" i="1"/>
  <c r="AT940" i="1"/>
  <c r="AT941" i="1"/>
  <c r="AT938" i="1"/>
  <c r="AT934" i="1"/>
  <c r="AT935" i="1"/>
  <c r="AT936" i="1"/>
  <c r="AT933" i="1"/>
  <c r="AT929" i="1"/>
  <c r="AT930" i="1"/>
  <c r="AT931" i="1"/>
  <c r="AT928" i="1"/>
  <c r="AT924" i="1"/>
  <c r="AT925" i="1"/>
  <c r="AT926" i="1"/>
  <c r="AT923" i="1"/>
  <c r="AT919" i="1"/>
  <c r="AT920" i="1"/>
  <c r="AT921" i="1"/>
  <c r="AT918" i="1"/>
  <c r="AT914" i="1"/>
  <c r="AT915" i="1"/>
  <c r="AT916" i="1"/>
  <c r="AT913" i="1"/>
  <c r="AT909" i="1"/>
  <c r="AT910" i="1"/>
  <c r="AT911" i="1"/>
  <c r="AT908" i="1"/>
  <c r="AT904" i="1"/>
  <c r="AT905" i="1"/>
  <c r="AT906" i="1"/>
  <c r="AT903" i="1"/>
  <c r="AT899" i="1"/>
  <c r="AT900" i="1"/>
  <c r="AT901" i="1"/>
  <c r="AT898" i="1"/>
  <c r="AT894" i="1"/>
  <c r="AT895" i="1"/>
  <c r="AT896" i="1"/>
  <c r="AT893" i="1"/>
  <c r="AT891" i="1"/>
  <c r="AT889" i="1"/>
  <c r="AT890" i="1"/>
  <c r="AT888" i="1"/>
  <c r="AT884" i="1"/>
  <c r="AT885" i="1"/>
  <c r="AT886" i="1"/>
  <c r="AT883" i="1"/>
  <c r="AT879" i="1"/>
  <c r="AT880" i="1"/>
  <c r="AT881" i="1"/>
  <c r="AT878" i="1"/>
  <c r="AT874" i="1"/>
  <c r="AT875" i="1"/>
  <c r="AT876" i="1"/>
  <c r="AT873" i="1"/>
  <c r="AT869" i="1"/>
  <c r="AT870" i="1"/>
  <c r="AT871" i="1"/>
  <c r="AT868" i="1"/>
  <c r="AT864" i="1"/>
  <c r="AT865" i="1"/>
  <c r="AT866" i="1"/>
  <c r="AT863" i="1"/>
  <c r="AT859" i="1"/>
  <c r="AT860" i="1"/>
  <c r="AT861" i="1"/>
  <c r="AT858" i="1"/>
  <c r="AT854" i="1"/>
  <c r="AT855" i="1"/>
  <c r="AT856" i="1"/>
  <c r="AT853" i="1"/>
  <c r="AT849" i="1"/>
  <c r="AT850" i="1"/>
  <c r="AT851" i="1"/>
  <c r="AT848" i="1"/>
  <c r="AT844" i="1"/>
  <c r="AT845" i="1"/>
  <c r="AT846" i="1"/>
  <c r="AT843" i="1"/>
  <c r="AT839" i="1"/>
  <c r="AT840" i="1"/>
  <c r="AT841" i="1"/>
  <c r="AT838" i="1"/>
  <c r="AT834" i="1"/>
  <c r="AT835" i="1"/>
  <c r="AT836" i="1"/>
  <c r="AT833" i="1"/>
  <c r="AT826" i="1"/>
  <c r="AT827" i="1"/>
  <c r="AT828" i="1"/>
  <c r="AT829" i="1"/>
  <c r="AT825" i="1"/>
  <c r="AT820" i="1"/>
  <c r="AT821" i="1"/>
  <c r="AT822" i="1"/>
  <c r="AT823" i="1"/>
  <c r="AT819" i="1"/>
  <c r="AT814" i="1"/>
  <c r="AT815" i="1"/>
  <c r="AT816" i="1"/>
  <c r="AT817" i="1"/>
  <c r="AT813" i="1"/>
  <c r="AT808" i="1"/>
  <c r="AT809" i="1"/>
  <c r="AT810" i="1"/>
  <c r="AT811" i="1"/>
  <c r="AT807" i="1"/>
  <c r="AT802" i="1"/>
  <c r="AT803" i="1"/>
  <c r="AT804" i="1"/>
  <c r="AT805" i="1"/>
  <c r="AT801" i="1"/>
  <c r="AT796" i="1"/>
  <c r="AT797" i="1"/>
  <c r="AT798" i="1"/>
  <c r="AT799" i="1"/>
  <c r="AT795" i="1"/>
  <c r="AT790" i="1"/>
  <c r="AT791" i="1"/>
  <c r="AT792" i="1"/>
  <c r="AT793" i="1"/>
  <c r="AT789" i="1"/>
  <c r="AT784" i="1"/>
  <c r="AT785" i="1"/>
  <c r="AT786" i="1"/>
  <c r="AT787" i="1"/>
  <c r="AT783" i="1"/>
  <c r="AT778" i="1"/>
  <c r="AT779" i="1"/>
  <c r="AT780" i="1"/>
  <c r="AT781" i="1"/>
  <c r="AT777" i="1"/>
  <c r="AT772" i="1"/>
  <c r="AT773" i="1"/>
  <c r="AT774" i="1"/>
  <c r="AT775" i="1"/>
  <c r="AT771" i="1"/>
  <c r="AT766" i="1"/>
  <c r="AT767" i="1"/>
  <c r="AT768" i="1"/>
  <c r="AT769" i="1"/>
  <c r="AT765" i="1"/>
  <c r="AT760" i="1"/>
  <c r="AT761" i="1"/>
  <c r="AT762" i="1"/>
  <c r="AT763" i="1"/>
  <c r="AT759" i="1"/>
  <c r="AT755" i="1"/>
  <c r="AT756" i="1"/>
  <c r="AT757" i="1"/>
  <c r="AT754" i="1"/>
  <c r="AT753" i="1"/>
  <c r="AT748" i="1"/>
  <c r="AT749" i="1"/>
  <c r="AT750" i="1"/>
  <c r="AT751" i="1"/>
  <c r="AT747" i="1"/>
  <c r="AT742" i="1"/>
  <c r="AT743" i="1"/>
  <c r="AT744" i="1"/>
  <c r="AT745" i="1"/>
  <c r="AT741" i="1"/>
  <c r="AT736" i="1"/>
  <c r="AT737" i="1"/>
  <c r="AT738" i="1"/>
  <c r="AT739" i="1"/>
  <c r="AT735" i="1"/>
  <c r="AT730" i="1"/>
  <c r="AT731" i="1"/>
  <c r="AT732" i="1"/>
  <c r="AT733" i="1"/>
  <c r="AT729" i="1"/>
  <c r="AT724" i="1"/>
  <c r="AT725" i="1"/>
  <c r="AT726" i="1"/>
  <c r="AT727" i="1"/>
  <c r="AT723" i="1"/>
  <c r="AT718" i="1"/>
  <c r="AT719" i="1"/>
  <c r="AT720" i="1"/>
  <c r="AT721" i="1"/>
  <c r="AT717" i="1"/>
  <c r="AT712" i="1"/>
  <c r="AT713" i="1"/>
  <c r="AT714" i="1"/>
  <c r="AT715" i="1"/>
  <c r="AT711" i="1"/>
  <c r="AT706" i="1"/>
  <c r="AT707" i="1"/>
  <c r="AT708" i="1"/>
  <c r="AT709" i="1"/>
  <c r="AT705" i="1"/>
  <c r="AT700" i="1"/>
  <c r="AT701" i="1"/>
  <c r="AT702" i="1"/>
  <c r="AT703" i="1"/>
  <c r="AT699" i="1"/>
  <c r="AT694" i="1"/>
  <c r="AT695" i="1"/>
  <c r="AT696" i="1"/>
  <c r="AT697" i="1"/>
  <c r="AT693" i="1"/>
  <c r="AT688" i="1"/>
  <c r="AT689" i="1"/>
  <c r="AT690" i="1"/>
  <c r="AT691" i="1"/>
  <c r="AT687" i="1"/>
  <c r="AT682" i="1"/>
  <c r="AT683" i="1"/>
  <c r="AT684" i="1"/>
  <c r="AT685" i="1"/>
  <c r="AT681" i="1"/>
  <c r="AT676" i="1"/>
  <c r="AT677" i="1"/>
  <c r="AT678" i="1"/>
  <c r="AT679" i="1"/>
  <c r="AT675" i="1"/>
  <c r="AT670" i="1"/>
  <c r="AT671" i="1"/>
  <c r="AT672" i="1"/>
  <c r="AT673" i="1"/>
  <c r="AT669" i="1"/>
  <c r="AT664" i="1"/>
  <c r="AT665" i="1"/>
  <c r="AT666" i="1"/>
  <c r="AT667" i="1"/>
  <c r="AT663" i="1"/>
  <c r="AT658" i="1"/>
  <c r="AT659" i="1"/>
  <c r="AT660" i="1"/>
  <c r="AT661" i="1"/>
  <c r="AT657" i="1"/>
  <c r="AT652" i="1"/>
  <c r="AT653" i="1"/>
  <c r="AT654" i="1"/>
  <c r="AT655" i="1"/>
  <c r="AT651" i="1"/>
  <c r="AT646" i="1"/>
  <c r="AT647" i="1"/>
  <c r="AT648" i="1"/>
  <c r="AT649" i="1"/>
  <c r="AT645" i="1"/>
  <c r="AT640" i="1"/>
  <c r="AT641" i="1"/>
  <c r="AT642" i="1"/>
  <c r="AT643" i="1"/>
  <c r="AT639" i="1"/>
  <c r="AT634" i="1"/>
  <c r="AT635" i="1"/>
  <c r="AT636" i="1"/>
  <c r="AT637" i="1"/>
  <c r="AT633" i="1"/>
  <c r="AT627" i="1"/>
  <c r="AT628" i="1"/>
  <c r="AT629" i="1"/>
  <c r="AT630" i="1"/>
  <c r="AT626" i="1"/>
  <c r="AT621" i="1"/>
  <c r="AT622" i="1"/>
  <c r="AT623" i="1"/>
  <c r="AT624" i="1"/>
  <c r="AT620" i="1"/>
  <c r="AT615" i="1"/>
  <c r="AT616" i="1"/>
  <c r="AT617" i="1"/>
  <c r="AT618" i="1"/>
  <c r="AT614" i="1"/>
  <c r="AT609" i="1"/>
  <c r="AT610" i="1"/>
  <c r="AT611" i="1"/>
  <c r="AT612" i="1"/>
  <c r="AT608" i="1"/>
  <c r="AT603" i="1"/>
  <c r="AT604" i="1"/>
  <c r="AT605" i="1"/>
  <c r="AT606" i="1"/>
  <c r="AT602" i="1"/>
  <c r="AT597" i="1"/>
  <c r="AT598" i="1"/>
  <c r="AT599" i="1"/>
  <c r="AT600" i="1"/>
  <c r="AT596" i="1"/>
  <c r="AT591" i="1"/>
  <c r="AT592" i="1"/>
  <c r="AT593" i="1"/>
  <c r="AT594" i="1"/>
  <c r="AT590" i="1"/>
  <c r="AT585" i="1"/>
  <c r="AT586" i="1"/>
  <c r="AT587" i="1"/>
  <c r="AT588" i="1"/>
  <c r="AT584" i="1"/>
  <c r="AT579" i="1"/>
  <c r="AT580" i="1"/>
  <c r="AT581" i="1"/>
  <c r="AT582" i="1"/>
  <c r="AT578" i="1"/>
  <c r="AT573" i="1"/>
  <c r="AT574" i="1"/>
  <c r="AT575" i="1"/>
  <c r="AT576" i="1"/>
  <c r="AT572" i="1"/>
  <c r="AT567" i="1"/>
  <c r="AT568" i="1"/>
  <c r="AT569" i="1"/>
  <c r="AT570" i="1"/>
  <c r="AT566" i="1"/>
  <c r="AT561" i="1"/>
  <c r="AT562" i="1"/>
  <c r="AT563" i="1"/>
  <c r="AT564" i="1"/>
  <c r="AT560" i="1"/>
  <c r="AT555" i="1"/>
  <c r="AT556" i="1"/>
  <c r="AT557" i="1"/>
  <c r="AT558" i="1"/>
  <c r="AT554" i="1"/>
  <c r="AT549" i="1"/>
  <c r="AT550" i="1"/>
  <c r="AT551" i="1"/>
  <c r="AT552" i="1"/>
  <c r="AT548" i="1"/>
  <c r="AT543" i="1"/>
  <c r="AT544" i="1"/>
  <c r="AT545" i="1"/>
  <c r="AT546" i="1"/>
  <c r="AT542" i="1"/>
  <c r="AT537" i="1"/>
  <c r="AT538" i="1"/>
  <c r="AT539" i="1"/>
  <c r="AT540" i="1"/>
  <c r="AT536" i="1"/>
  <c r="AT531" i="1"/>
  <c r="AT532" i="1"/>
  <c r="AT533" i="1"/>
  <c r="AT534" i="1"/>
  <c r="AT530" i="1"/>
  <c r="AT525" i="1"/>
  <c r="AT526" i="1"/>
  <c r="AT527" i="1"/>
  <c r="AT528" i="1"/>
  <c r="AT524" i="1"/>
  <c r="AT519" i="1"/>
  <c r="AT520" i="1"/>
  <c r="AT521" i="1"/>
  <c r="AT522" i="1"/>
  <c r="AT518" i="1"/>
  <c r="AT513" i="1"/>
  <c r="AT514" i="1"/>
  <c r="AT515" i="1"/>
  <c r="AT516" i="1"/>
  <c r="AT512" i="1"/>
  <c r="AT507" i="1"/>
  <c r="AT508" i="1"/>
  <c r="AT509" i="1"/>
  <c r="AT510" i="1"/>
  <c r="AT506" i="1"/>
  <c r="AT501" i="1"/>
  <c r="AT502" i="1"/>
  <c r="AT503" i="1"/>
  <c r="AT504" i="1"/>
  <c r="AT500" i="1"/>
  <c r="AT495" i="1"/>
  <c r="AT496" i="1"/>
  <c r="AT497" i="1"/>
  <c r="AT498" i="1"/>
  <c r="AT494" i="1"/>
  <c r="AT489" i="1"/>
  <c r="AT490" i="1"/>
  <c r="AT491" i="1"/>
  <c r="AT492" i="1"/>
  <c r="AT488" i="1"/>
  <c r="AT483" i="1"/>
  <c r="AT484" i="1"/>
  <c r="AT485" i="1"/>
  <c r="AT486" i="1"/>
  <c r="AT482" i="1"/>
  <c r="AT477" i="1"/>
  <c r="AT478" i="1"/>
  <c r="AT479" i="1"/>
  <c r="AT480" i="1"/>
  <c r="AT476" i="1"/>
  <c r="AT471" i="1"/>
  <c r="AT472" i="1"/>
  <c r="AT473" i="1"/>
  <c r="AT474" i="1"/>
  <c r="AT470" i="1"/>
  <c r="AT465" i="1"/>
  <c r="AT466" i="1"/>
  <c r="AT467" i="1"/>
  <c r="AT468" i="1"/>
  <c r="AT464" i="1"/>
  <c r="AT459" i="1"/>
  <c r="AT460" i="1"/>
  <c r="AT461" i="1"/>
  <c r="AT462" i="1"/>
  <c r="AT458" i="1"/>
  <c r="AT453" i="1"/>
  <c r="AT454" i="1"/>
  <c r="AT455" i="1"/>
  <c r="AT456" i="1"/>
  <c r="AT452" i="1"/>
  <c r="AT447" i="1"/>
  <c r="AT448" i="1"/>
  <c r="AT449" i="1"/>
  <c r="AT450" i="1"/>
  <c r="AT446" i="1"/>
  <c r="AT441" i="1"/>
  <c r="AT442" i="1"/>
  <c r="AT443" i="1"/>
  <c r="AT444" i="1"/>
  <c r="AT440" i="1"/>
  <c r="AT435" i="1"/>
  <c r="AT436" i="1"/>
  <c r="AT437" i="1"/>
  <c r="AT438" i="1"/>
  <c r="AT434" i="1"/>
  <c r="AT428" i="1"/>
  <c r="AT429" i="1"/>
  <c r="AT430" i="1"/>
  <c r="AT431" i="1"/>
  <c r="AT427" i="1"/>
  <c r="AT422" i="1"/>
  <c r="AT423" i="1"/>
  <c r="AT424" i="1"/>
  <c r="AT425" i="1"/>
  <c r="AT421" i="1"/>
  <c r="AT416" i="1"/>
  <c r="AT417" i="1"/>
  <c r="AT418" i="1"/>
  <c r="AT419" i="1"/>
  <c r="AT415" i="1"/>
  <c r="AT410" i="1"/>
  <c r="AT411" i="1"/>
  <c r="AT412" i="1"/>
  <c r="AT413" i="1"/>
  <c r="AT409" i="1"/>
  <c r="AT404" i="1"/>
  <c r="AT405" i="1"/>
  <c r="AT406" i="1"/>
  <c r="AT407" i="1"/>
  <c r="AT403" i="1"/>
  <c r="AT398" i="1"/>
  <c r="AT399" i="1"/>
  <c r="AT400" i="1"/>
  <c r="AT401" i="1"/>
  <c r="AT397" i="1"/>
  <c r="AT392" i="1"/>
  <c r="AT393" i="1"/>
  <c r="AT394" i="1"/>
  <c r="AT395" i="1"/>
  <c r="AT391" i="1"/>
  <c r="AT386" i="1"/>
  <c r="AT387" i="1"/>
  <c r="AT388" i="1"/>
  <c r="AT389" i="1"/>
  <c r="AT385" i="1"/>
  <c r="AT380" i="1"/>
  <c r="AT381" i="1"/>
  <c r="AT382" i="1"/>
  <c r="AT383" i="1"/>
  <c r="AT379" i="1"/>
  <c r="AT374" i="1"/>
  <c r="AT375" i="1"/>
  <c r="AT376" i="1"/>
  <c r="AT377" i="1"/>
  <c r="AT373" i="1"/>
  <c r="AT368" i="1"/>
  <c r="AT369" i="1"/>
  <c r="AT370" i="1"/>
  <c r="AT371" i="1"/>
  <c r="AT367" i="1"/>
  <c r="AT362" i="1"/>
  <c r="AT363" i="1"/>
  <c r="AT364" i="1"/>
  <c r="AT365" i="1"/>
  <c r="AT361" i="1"/>
  <c r="AT356" i="1"/>
  <c r="AT357" i="1"/>
  <c r="AT358" i="1"/>
  <c r="AT359" i="1"/>
  <c r="AT355" i="1"/>
  <c r="AT350" i="1"/>
  <c r="AT351" i="1"/>
  <c r="AT352" i="1"/>
  <c r="AT353" i="1"/>
  <c r="AT349" i="1"/>
  <c r="AT344" i="1"/>
  <c r="AT345" i="1"/>
  <c r="AT346" i="1"/>
  <c r="AT347" i="1"/>
  <c r="AT343" i="1"/>
  <c r="AT338" i="1"/>
  <c r="AT339" i="1"/>
  <c r="AT340" i="1"/>
  <c r="AT341" i="1"/>
  <c r="AT337" i="1"/>
  <c r="AT332" i="1"/>
  <c r="AT333" i="1"/>
  <c r="AT334" i="1"/>
  <c r="AT335" i="1"/>
  <c r="AT331" i="1"/>
  <c r="AT326" i="1"/>
  <c r="AT327" i="1"/>
  <c r="AT328" i="1"/>
  <c r="AT329" i="1"/>
  <c r="AT325" i="1"/>
  <c r="AT320" i="1"/>
  <c r="AT321" i="1"/>
  <c r="AT322" i="1"/>
  <c r="AT323" i="1"/>
  <c r="AT319" i="1"/>
  <c r="AT314" i="1"/>
  <c r="AT315" i="1"/>
  <c r="AT316" i="1"/>
  <c r="AT317" i="1"/>
  <c r="AT313" i="1"/>
  <c r="AT308" i="1"/>
  <c r="AT309" i="1"/>
  <c r="AT310" i="1"/>
  <c r="AT311" i="1"/>
  <c r="AT307" i="1"/>
  <c r="AT302" i="1"/>
  <c r="AT303" i="1"/>
  <c r="AT304" i="1"/>
  <c r="AT305" i="1"/>
  <c r="AT301" i="1"/>
  <c r="AT296" i="1"/>
  <c r="AT297" i="1"/>
  <c r="AT298" i="1"/>
  <c r="AT299" i="1"/>
  <c r="AT295" i="1"/>
  <c r="AT290" i="1"/>
  <c r="AT291" i="1"/>
  <c r="AT292" i="1"/>
  <c r="AT293" i="1"/>
  <c r="AT289" i="1"/>
  <c r="AT284" i="1"/>
  <c r="AT285" i="1"/>
  <c r="AT286" i="1"/>
  <c r="AT287" i="1"/>
  <c r="AT283" i="1"/>
  <c r="AT278" i="1"/>
  <c r="AT279" i="1"/>
  <c r="AT280" i="1"/>
  <c r="AT281" i="1"/>
  <c r="AT277" i="1"/>
  <c r="AT272" i="1"/>
  <c r="AT273" i="1"/>
  <c r="AT274" i="1"/>
  <c r="AT275" i="1"/>
  <c r="AT271" i="1"/>
  <c r="AT266" i="1"/>
  <c r="AT267" i="1"/>
  <c r="AT268" i="1"/>
  <c r="AT269" i="1"/>
  <c r="AT265" i="1"/>
  <c r="AT260" i="1"/>
  <c r="AT261" i="1"/>
  <c r="AT262" i="1"/>
  <c r="AT263" i="1"/>
  <c r="AT259" i="1"/>
  <c r="AT254" i="1"/>
  <c r="AT255" i="1"/>
  <c r="AT256" i="1"/>
  <c r="AT257" i="1"/>
  <c r="AT253" i="1"/>
  <c r="AT248" i="1"/>
  <c r="AT249" i="1"/>
  <c r="AT250" i="1"/>
  <c r="AT251" i="1"/>
  <c r="AT247" i="1"/>
  <c r="AT242" i="1"/>
  <c r="AT243" i="1"/>
  <c r="AT244" i="1"/>
  <c r="AT245" i="1"/>
  <c r="AT241" i="1"/>
  <c r="AT236" i="1"/>
  <c r="AT237" i="1"/>
  <c r="AT238" i="1"/>
  <c r="AT239" i="1"/>
  <c r="AT235" i="1"/>
  <c r="AT228" i="1"/>
  <c r="AT229" i="1"/>
  <c r="AT230" i="1"/>
  <c r="AT231" i="1"/>
  <c r="AT227" i="1"/>
  <c r="AT222" i="1"/>
  <c r="AT223" i="1"/>
  <c r="AT224" i="1"/>
  <c r="AT225" i="1"/>
  <c r="AT221" i="1"/>
  <c r="AT216" i="1"/>
  <c r="AT217" i="1"/>
  <c r="AT218" i="1"/>
  <c r="AT219" i="1"/>
  <c r="AT215" i="1"/>
  <c r="AT210" i="1"/>
  <c r="AT211" i="1"/>
  <c r="AT212" i="1"/>
  <c r="AT213" i="1"/>
  <c r="AT209" i="1"/>
  <c r="AT204" i="1"/>
  <c r="AT205" i="1"/>
  <c r="AT206" i="1"/>
  <c r="AT207" i="1"/>
  <c r="AT203" i="1"/>
  <c r="AT198" i="1"/>
  <c r="AT199" i="1"/>
  <c r="AT200" i="1"/>
  <c r="AT201" i="1"/>
  <c r="AT197" i="1"/>
  <c r="AT192" i="1"/>
  <c r="AT193" i="1"/>
  <c r="AT194" i="1"/>
  <c r="AT195" i="1"/>
  <c r="AT191" i="1"/>
  <c r="AT186" i="1"/>
  <c r="AT187" i="1"/>
  <c r="AT188" i="1"/>
  <c r="AT189" i="1"/>
  <c r="AT185" i="1"/>
  <c r="AT180" i="1"/>
  <c r="AT181" i="1"/>
  <c r="AT182" i="1"/>
  <c r="AT183" i="1"/>
  <c r="AT179" i="1"/>
  <c r="AT174" i="1"/>
  <c r="AT175" i="1"/>
  <c r="AT176" i="1"/>
  <c r="AT177" i="1"/>
  <c r="AT173" i="1"/>
  <c r="AT168" i="1" l="1"/>
  <c r="AT169" i="1"/>
  <c r="AT170" i="1"/>
  <c r="AT171" i="1"/>
  <c r="AT167" i="1"/>
  <c r="AT162" i="1"/>
  <c r="AT163" i="1"/>
  <c r="AT164" i="1"/>
  <c r="AT165" i="1"/>
  <c r="AT161" i="1"/>
  <c r="AT156" i="1"/>
  <c r="AT157" i="1"/>
  <c r="AT158" i="1"/>
  <c r="AT159" i="1"/>
  <c r="AT155" i="1"/>
  <c r="AT150" i="1"/>
  <c r="AT151" i="1"/>
  <c r="AT152" i="1"/>
  <c r="AT153" i="1"/>
  <c r="AT149" i="1"/>
  <c r="AT144" i="1"/>
  <c r="AT145" i="1"/>
  <c r="AT146" i="1"/>
  <c r="AT147" i="1"/>
  <c r="AT143" i="1"/>
  <c r="AT138" i="1"/>
  <c r="AT139" i="1"/>
  <c r="AT140" i="1"/>
  <c r="AT141" i="1"/>
  <c r="AT137" i="1"/>
  <c r="AT132" i="1"/>
  <c r="AT133" i="1"/>
  <c r="AT134" i="1"/>
  <c r="AT135" i="1"/>
  <c r="AT131" i="1"/>
  <c r="AT126" i="1"/>
  <c r="AT127" i="1"/>
  <c r="AT128" i="1"/>
  <c r="AT129" i="1"/>
  <c r="AT125" i="1"/>
  <c r="AT120" i="1"/>
  <c r="AT121" i="1"/>
  <c r="AT122" i="1"/>
  <c r="AT123" i="1"/>
  <c r="AT119" i="1"/>
  <c r="AT114" i="1"/>
  <c r="AT115" i="1"/>
  <c r="AT116" i="1"/>
  <c r="AT117" i="1"/>
  <c r="AT113" i="1"/>
  <c r="AT108" i="1"/>
  <c r="AT109" i="1"/>
  <c r="AT110" i="1"/>
  <c r="AT111" i="1"/>
  <c r="AT107" i="1"/>
  <c r="AT102" i="1"/>
  <c r="AT103" i="1"/>
  <c r="AT104" i="1"/>
  <c r="AT105" i="1"/>
  <c r="AT101" i="1"/>
  <c r="AT96" i="1"/>
  <c r="AT97" i="1"/>
  <c r="AT98" i="1"/>
  <c r="AT99" i="1"/>
  <c r="AT95" i="1"/>
  <c r="AT90" i="1"/>
  <c r="AT91" i="1"/>
  <c r="AT92" i="1"/>
  <c r="AT93" i="1"/>
  <c r="AT89" i="1"/>
  <c r="AT84" i="1"/>
  <c r="AT85" i="1"/>
  <c r="AT86" i="1"/>
  <c r="AT87" i="1"/>
  <c r="AT83" i="1"/>
  <c r="AT78" i="1"/>
  <c r="AT79" i="1"/>
  <c r="AT80" i="1"/>
  <c r="AT81" i="1"/>
  <c r="AT77" i="1"/>
  <c r="AT72" i="1"/>
  <c r="AT73" i="1"/>
  <c r="AT74" i="1"/>
  <c r="AT75" i="1"/>
  <c r="AT71" i="1"/>
  <c r="AT66" i="1"/>
  <c r="AT67" i="1"/>
  <c r="AT68" i="1"/>
  <c r="AT69" i="1"/>
  <c r="AT65" i="1"/>
  <c r="AT60" i="1"/>
  <c r="AT61" i="1"/>
  <c r="AT62" i="1"/>
  <c r="AT63" i="1"/>
  <c r="AT59" i="1"/>
  <c r="AT54" i="1"/>
  <c r="AT55" i="1"/>
  <c r="AT56" i="1"/>
  <c r="AT57" i="1"/>
  <c r="AT53" i="1"/>
  <c r="AT48" i="1"/>
  <c r="AT49" i="1"/>
  <c r="AT50" i="1"/>
  <c r="AT51" i="1"/>
  <c r="AT47" i="1"/>
  <c r="AT42" i="1"/>
  <c r="AT43" i="1"/>
  <c r="AT44" i="1"/>
  <c r="AT45" i="1"/>
  <c r="AT41" i="1"/>
  <c r="AT36" i="1"/>
  <c r="AT37" i="1"/>
  <c r="AT38" i="1"/>
  <c r="AT39" i="1"/>
  <c r="AT35" i="1"/>
  <c r="X110" i="1" l="1"/>
</calcChain>
</file>

<file path=xl/sharedStrings.xml><?xml version="1.0" encoding="utf-8"?>
<sst xmlns="http://schemas.openxmlformats.org/spreadsheetml/2006/main" count="1689" uniqueCount="184">
  <si>
    <t>Социально-демографические характеристики</t>
  </si>
  <si>
    <t>1. Количество опрошенных</t>
  </si>
  <si>
    <t>2. Пол</t>
  </si>
  <si>
    <t xml:space="preserve">мужской </t>
  </si>
  <si>
    <t>женский</t>
  </si>
  <si>
    <t>3. Возраст</t>
  </si>
  <si>
    <t>От 18 до 24 лет</t>
  </si>
  <si>
    <t>От 25 до 34 лет</t>
  </si>
  <si>
    <t>От 35 до 44 лет</t>
  </si>
  <si>
    <t>От 45 до 54 лет</t>
  </si>
  <si>
    <t>От 55 до 64 лет</t>
  </si>
  <si>
    <t>Старше 65 лет</t>
  </si>
  <si>
    <t>4. Социальный статус</t>
  </si>
  <si>
    <t>Работаю</t>
  </si>
  <si>
    <t>Без работы</t>
  </si>
  <si>
    <t>Учусь/студент</t>
  </si>
  <si>
    <t>Домохозяйка/Домохозяин</t>
  </si>
  <si>
    <t>Пенсионер</t>
  </si>
  <si>
    <t>Самозанятый</t>
  </si>
  <si>
    <t>предприниматель</t>
  </si>
  <si>
    <t>6. Образование</t>
  </si>
  <si>
    <t>Основное общее образование</t>
  </si>
  <si>
    <t>Среднее общее образование</t>
  </si>
  <si>
    <t>Среднее профессиональное образование</t>
  </si>
  <si>
    <t>Высшее образование-  специалитет, магистратура</t>
  </si>
  <si>
    <t>Высшее образование- подготовка кадров высшей квалификации</t>
  </si>
  <si>
    <t>I.                  УДОВЛЕТВОРЕННОСТЬ КАЧЕСТВОМ И ЦЕНАМИ ТОВАРОВ, РАБОТ И УСЛУГ</t>
  </si>
  <si>
    <t>8. Какое количество организаций представляют следующие товары и услуги на рынках района (города, городского округа)?</t>
  </si>
  <si>
    <t xml:space="preserve"> - рынок услуг дошкольного образования</t>
  </si>
  <si>
    <t>Избыточно (много)</t>
  </si>
  <si>
    <t>Достаточно</t>
  </si>
  <si>
    <t>Мало</t>
  </si>
  <si>
    <t>Нет совсем</t>
  </si>
  <si>
    <t>Затрудняюсь ответить</t>
  </si>
  <si>
    <t xml:space="preserve"> - рынок услуг общего образования</t>
  </si>
  <si>
    <t xml:space="preserve"> - рынок услуг среднего профессионального образования</t>
  </si>
  <si>
    <t xml:space="preserve"> - рынок услуг дополнительного образования детей</t>
  </si>
  <si>
    <t xml:space="preserve"> - рынок услуг детского отдыха и оздоровления</t>
  </si>
  <si>
    <t xml:space="preserve"> - рынок медицинских услуг</t>
  </si>
  <si>
    <t xml:space="preserve"> - рынок услуг розничной торговли лекарственными препаратами, медицинскими изделиями и сопутствующими товарами</t>
  </si>
  <si>
    <t xml:space="preserve"> - рынок услуг психолого-педагогического сопровождения детей с ограниченными возможностями здоровья</t>
  </si>
  <si>
    <t xml:space="preserve"> - рынок социальных услуг</t>
  </si>
  <si>
    <t xml:space="preserve"> - рынок ритуальных услуг</t>
  </si>
  <si>
    <t xml:space="preserve"> - рынок теплоснабжения (производство тепловой энергии)</t>
  </si>
  <si>
    <t xml:space="preserve"> - выполнения работ по содержанию и текущему ремонту общего имущества собственников помещений в многоквартирном доме</t>
  </si>
  <si>
    <t xml:space="preserve"> - рынок поставки сжиженного газа в баллонах</t>
  </si>
  <si>
    <t xml:space="preserve"> - рынок купли-продажи электрической энергии (мощности) но розничном рынке электрической энергии 9мощности)</t>
  </si>
  <si>
    <t xml:space="preserve"> - рынок производства электрической энергии (мощности) на розничном рынке электрической энергии (мощности), включая производство электрической энергии (мощности) в режиме когенерации</t>
  </si>
  <si>
    <t xml:space="preserve"> - Рынок оказания услуг по перевозке пассажиров автомобильным транспортом по муниципальным маршрутам регулярных перевозок</t>
  </si>
  <si>
    <t xml:space="preserve"> - рынок оказания услуг по перевозке пассажиров автомобильным транспортом по межмуниципальным маршрутам регулярных перевозок</t>
  </si>
  <si>
    <t xml:space="preserve"> - рынок оказания услуг по перевозке пассажиров и багажа легковым такси на территории субъекта Российской Федерации</t>
  </si>
  <si>
    <t xml:space="preserve"> - рынок оказания услуг по ремонту автотранспортных средств</t>
  </si>
  <si>
    <t xml:space="preserve"> - рынок услуг связи, в том числе услуг по предоставлению широкополосного доступа к информационно-телекоммуникационной сети "Интернет"</t>
  </si>
  <si>
    <t xml:space="preserve"> - рынок жилищного строительства (за исключением Московского фонда реновации жилой застройки и индивидуального жилищного строительства)</t>
  </si>
  <si>
    <t xml:space="preserve"> - рынок реализации сельскохозяйственной продукции</t>
  </si>
  <si>
    <t xml:space="preserve"> - рынок племенного животноводства</t>
  </si>
  <si>
    <t xml:space="preserve"> - рынок семеноводства</t>
  </si>
  <si>
    <t xml:space="preserve"> - рынок вылова водных биоресурсов</t>
  </si>
  <si>
    <t xml:space="preserve"> - рынок переработки водных биоресурсов</t>
  </si>
  <si>
    <t xml:space="preserve"> - рынок товарной аквакультуры</t>
  </si>
  <si>
    <t xml:space="preserve"> - рынок добычи общераспространенных полезных ископаемых на участках недр местного значения</t>
  </si>
  <si>
    <t xml:space="preserve"> - рынок нефтепродуктов</t>
  </si>
  <si>
    <t xml:space="preserve"> - рынок легкой промышленности</t>
  </si>
  <si>
    <t xml:space="preserve"> - рынок обработки древесины и производства изделий из дерева</t>
  </si>
  <si>
    <t xml:space="preserve"> - рынок производства кирпича</t>
  </si>
  <si>
    <t xml:space="preserve"> - рынок производства бетона</t>
  </si>
  <si>
    <t>9. Насколько Вы удовлетворены следующими характеристиками товаров, работ и услуг на рынках Вашего района (города, городского округа) по следующим критериям:</t>
  </si>
  <si>
    <t xml:space="preserve">1.Удовлетворен. </t>
  </si>
  <si>
    <t xml:space="preserve">2. Скорее удовлетворен. </t>
  </si>
  <si>
    <t xml:space="preserve">3.Скорее не удовлетворен. </t>
  </si>
  <si>
    <t xml:space="preserve">4. Не удовлетворен. </t>
  </si>
  <si>
    <t>5. Затрудняюсь ответить.</t>
  </si>
  <si>
    <t>Уровень доступности</t>
  </si>
  <si>
    <t>5. Затрудняюсь ответить</t>
  </si>
  <si>
    <t>Уровень понятности</t>
  </si>
  <si>
    <t>Уровень получения</t>
  </si>
  <si>
    <t>Уровень цен</t>
  </si>
  <si>
    <t>Качество</t>
  </si>
  <si>
    <t>Возможность выбора</t>
  </si>
  <si>
    <t>1. Снизилось</t>
  </si>
  <si>
    <t>2. Увеличилось</t>
  </si>
  <si>
    <t>3. Не изменилось</t>
  </si>
  <si>
    <t>Качество услуг субъектов естественных монополий в районе</t>
  </si>
  <si>
    <t>1. Удовлитворительно</t>
  </si>
  <si>
    <t>2. Скорее удовлетворительно</t>
  </si>
  <si>
    <t>3. Скорее неудовлетворительно</t>
  </si>
  <si>
    <t>4. Неудовлетворительно</t>
  </si>
  <si>
    <t>Газоснабжение</t>
  </si>
  <si>
    <t>Электроснабжение</t>
  </si>
  <si>
    <t>Теплоснабжение</t>
  </si>
  <si>
    <t>Телефонная связь</t>
  </si>
  <si>
    <t>1. Снижение</t>
  </si>
  <si>
    <t>2. Увеличение</t>
  </si>
  <si>
    <t>4. Затрудняюсь ответить</t>
  </si>
  <si>
    <t>С какими проблемами столкнулись при взаимодействии с субъектами естественных монополий</t>
  </si>
  <si>
    <t>Навязывание дополнительных услуг</t>
  </si>
  <si>
    <t>Отказ в установке приборов учета</t>
  </si>
  <si>
    <t>Проблемы с заменой приборов учета</t>
  </si>
  <si>
    <t>Требование заказа необходимых работ у подконтрольных коммерческих структур</t>
  </si>
  <si>
    <t>Не сталкивался с подобными проблемами</t>
  </si>
  <si>
    <t xml:space="preserve">Другое (пожалуйста, укажите) </t>
  </si>
  <si>
    <t>Взимание дополнительной платы</t>
  </si>
  <si>
    <t>Качество официальной информации о состоянии конкурентной среды на рынках товаров и услуг тверской области, размещенных в открытом доступе</t>
  </si>
  <si>
    <t>Полнота размещенной Министерством экономического развития Тверской области, уполномоченным содействовать развитию конкуренции (далее - уполномоченный орган), и муниципальными образованиями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конкуренции.</t>
  </si>
  <si>
    <t>Предоставление возможности прохождения электронных анкет, связанных с оценкой удовлетворенности предпринимателей и потребителей состоянием конкурентной среды региона</t>
  </si>
  <si>
    <t>Доступность информации о перечне товарных рынков для содействия развитию конкуренции в регионе</t>
  </si>
  <si>
    <t>Обеспечение доступности "дорожной карты" региона</t>
  </si>
  <si>
    <t>Доступность информации о проведенных обучающих мероприятиях для органов местного самоуправления региона</t>
  </si>
  <si>
    <t>Доступность  информации о проведенных мониторингах в регионе и сформированном ежегодном докладе</t>
  </si>
  <si>
    <t>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</t>
  </si>
  <si>
    <t>Официальная информация, размещенная на официальном сайте уполномоченного органа в информационно-телекоммуникационной сети "Интернет"</t>
  </si>
  <si>
    <t>Официальная информация, размещенная на интернет-портале об инвестиционной деятельности в субъекте Российской Федерации</t>
  </si>
  <si>
    <t>Официальная информация, размещенная на сайте Федеральной антимонопольной службы</t>
  </si>
  <si>
    <t>Информация, размещенная на официальных сайтах других исполнительных органов государственной власти субъекта Российской Федерации и муниципальных образований органов местного самоуправления в информационно-телекоммуникационной сети "Интернет"</t>
  </si>
  <si>
    <t>Телевидение</t>
  </si>
  <si>
    <t>Печатные средства массовой информации</t>
  </si>
  <si>
    <t>Радио</t>
  </si>
  <si>
    <t>Специальные блоги, порталы и прочие электронные ресурсы</t>
  </si>
  <si>
    <t>Другое (укажите, пожалуйста)</t>
  </si>
  <si>
    <t>Предпочитаю пользоваться</t>
  </si>
  <si>
    <t>Доверяю больше всего</t>
  </si>
  <si>
    <t>Обращались ли Вы в отчетном году в надзорные органы за защитой прав потребителей?</t>
  </si>
  <si>
    <t>Да, не удалось отстоять свои права</t>
  </si>
  <si>
    <t>Да, частично удалось отстоять свои права</t>
  </si>
  <si>
    <t>Да, полностью удалось отстоять свои права</t>
  </si>
  <si>
    <t>Да, вопрос завис на рассмотрении</t>
  </si>
  <si>
    <t>Нет</t>
  </si>
  <si>
    <t>город Кимры</t>
  </si>
  <si>
    <t>город Тверь</t>
  </si>
  <si>
    <t>город Торжок</t>
  </si>
  <si>
    <t>Удомельский городской округ</t>
  </si>
  <si>
    <t>Андреапольский район</t>
  </si>
  <si>
    <t>Бежецкий район</t>
  </si>
  <si>
    <t>Бельский район</t>
  </si>
  <si>
    <t>Бологовский район</t>
  </si>
  <si>
    <t>Весьегонский район</t>
  </si>
  <si>
    <t>Жарковский район</t>
  </si>
  <si>
    <t>Западнодвинский район</t>
  </si>
  <si>
    <t>Зубцовский район</t>
  </si>
  <si>
    <t>Калининский район</t>
  </si>
  <si>
    <t>Калязинский район</t>
  </si>
  <si>
    <t>Кашинский район</t>
  </si>
  <si>
    <t>Кесовогорский район</t>
  </si>
  <si>
    <t>Кимрский район</t>
  </si>
  <si>
    <t>Конаковский район</t>
  </si>
  <si>
    <t>Краснохолмский район</t>
  </si>
  <si>
    <t>Кувшиновский район</t>
  </si>
  <si>
    <t>Лесной район</t>
  </si>
  <si>
    <t>Лихославльский район</t>
  </si>
  <si>
    <t>Максатихинский район</t>
  </si>
  <si>
    <t>Молоковский район</t>
  </si>
  <si>
    <t>Нелидовский район</t>
  </si>
  <si>
    <t>Оленинский район</t>
  </si>
  <si>
    <t>Осташковский район</t>
  </si>
  <si>
    <t>Пеновский район</t>
  </si>
  <si>
    <t>Рамешковский район</t>
  </si>
  <si>
    <t>Ржевский район</t>
  </si>
  <si>
    <t>Сандовский район</t>
  </si>
  <si>
    <t>Селижаровский район</t>
  </si>
  <si>
    <t>Сонковский район</t>
  </si>
  <si>
    <t>Спировский район</t>
  </si>
  <si>
    <t>Старицкий район</t>
  </si>
  <si>
    <t>Торжокский район</t>
  </si>
  <si>
    <t>Торопецкий район</t>
  </si>
  <si>
    <t>Фировский район</t>
  </si>
  <si>
    <t>ЗАТО Солнечный</t>
  </si>
  <si>
    <t>ЗАТО Озерный</t>
  </si>
  <si>
    <t xml:space="preserve"> </t>
  </si>
  <si>
    <t xml:space="preserve">город Ржев </t>
  </si>
  <si>
    <t>_</t>
  </si>
  <si>
    <t xml:space="preserve">г. В. Волочек </t>
  </si>
  <si>
    <t xml:space="preserve">Вышневолодский район </t>
  </si>
  <si>
    <t>Доступность  информации о нормативной базе, связанной с внедрением Стандарта в регионе</t>
  </si>
  <si>
    <t>Приложение 1</t>
  </si>
  <si>
    <t xml:space="preserve"> - рынок купли-продажи электрической энергии (мощности) но розничном рынке электрической энергии (мощности)</t>
  </si>
  <si>
    <t>Иное  (в декрете)</t>
  </si>
  <si>
    <t>Высшее образование-бакалавриат</t>
  </si>
  <si>
    <t xml:space="preserve"> - рынок оказания услуг по перевозке пассажиров автомобильным транспортом по муниципальным маршрутам регулярных перевозок</t>
  </si>
  <si>
    <t>Оценка состояния конкуренции и конкурентной среды</t>
  </si>
  <si>
    <t>Как изменилось количество организаций, предоставляющих следующие товары и услуги на рынках тверской области в течении последних 3 лет</t>
  </si>
  <si>
    <t>Водоснажбение, водоотведение</t>
  </si>
  <si>
    <t>Водоочистка</t>
  </si>
  <si>
    <t>Как изменились характеристики следующих товаров и услуг на рынках в течение последних 3 лет по следующим критериям</t>
  </si>
  <si>
    <t xml:space="preserve"> - рынок купли-продажи электрической энергии (мощности) на розничном рынке электрической энергии (мощности)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</si>
</sst>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Fill="1"/>
    <xf numFmtId="0" fontId="7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/>
    <xf numFmtId="0" fontId="3" fillId="0" borderId="1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center"/>
    </xf>
    <xf numFmtId="164" fontId="5" fillId="0" borderId="1" xfId="0" applyNumberFormat="1" applyFont="1" applyFill="1" applyBorder="1"/>
    <xf numFmtId="0" fontId="7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/>
    <xf numFmtId="0" fontId="3" fillId="0" borderId="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/>
    <xf numFmtId="0" fontId="6" fillId="0" borderId="1" xfId="0" applyFont="1" applyFill="1" applyBorder="1" applyAlignment="1">
      <alignment vertical="top"/>
    </xf>
    <xf numFmtId="0" fontId="1" fillId="0" borderId="1" xfId="0" applyFont="1" applyFill="1" applyBorder="1" applyAlignment="1">
      <alignment vertical="top"/>
    </xf>
    <xf numFmtId="0" fontId="7" fillId="0" borderId="1" xfId="0" applyFont="1" applyFill="1" applyBorder="1" applyAlignment="1">
      <alignment horizontal="justify" vertical="top"/>
    </xf>
    <xf numFmtId="0" fontId="7" fillId="0" borderId="1" xfId="0" applyFont="1" applyFill="1" applyBorder="1" applyAlignment="1">
      <alignment horizontal="left" vertical="top"/>
    </xf>
    <xf numFmtId="0" fontId="7" fillId="0" borderId="1" xfId="0" applyFont="1" applyFill="1" applyBorder="1" applyAlignment="1"/>
    <xf numFmtId="0" fontId="3" fillId="0" borderId="1" xfId="0" applyFont="1" applyFill="1" applyBorder="1" applyAlignment="1">
      <alignment horizontal="right" wrapText="1"/>
    </xf>
    <xf numFmtId="0" fontId="8" fillId="0" borderId="1" xfId="0" applyFont="1" applyFill="1" applyBorder="1" applyAlignment="1"/>
    <xf numFmtId="0" fontId="8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justify"/>
    </xf>
    <xf numFmtId="0" fontId="8" fillId="0" borderId="1" xfId="0" applyFont="1" applyFill="1" applyBorder="1" applyAlignment="1">
      <alignment horizontal="justify" vertical="top" wrapText="1"/>
    </xf>
    <xf numFmtId="0" fontId="8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justify"/>
    </xf>
    <xf numFmtId="0" fontId="8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wrapText="1"/>
    </xf>
    <xf numFmtId="16" fontId="2" fillId="0" borderId="1" xfId="0" applyNumberFormat="1" applyFont="1" applyFill="1" applyBorder="1"/>
    <xf numFmtId="0" fontId="11" fillId="0" borderId="1" xfId="0" applyFont="1" applyFill="1" applyBorder="1" applyAlignment="1"/>
    <xf numFmtId="0" fontId="8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justify" vertical="center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/>
    <xf numFmtId="0" fontId="2" fillId="0" borderId="0" xfId="0" applyFont="1" applyFill="1" applyBorder="1"/>
    <xf numFmtId="0" fontId="3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/>
    </xf>
    <xf numFmtId="164" fontId="5" fillId="0" borderId="0" xfId="0" applyNumberFormat="1" applyFont="1" applyFill="1" applyBorder="1"/>
    <xf numFmtId="0" fontId="6" fillId="0" borderId="1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641"/>
  <sheetViews>
    <sheetView tabSelected="1" topLeftCell="A11" zoomScaleNormal="100" workbookViewId="0">
      <pane xSplit="1" topLeftCell="AS1" activePane="topRight" state="frozen"/>
      <selection activeCell="A1509" sqref="A1509"/>
      <selection pane="topRight" activeCell="AT32" sqref="AT32"/>
    </sheetView>
  </sheetViews>
  <sheetFormatPr defaultRowHeight="16.5" x14ac:dyDescent="0.25"/>
  <cols>
    <col min="1" max="1" width="48.140625" style="9" customWidth="1"/>
    <col min="2" max="8" width="9.140625" style="4" hidden="1" customWidth="1"/>
    <col min="9" max="9" width="9.140625" style="5" hidden="1" customWidth="1"/>
    <col min="10" max="44" width="9.140625" style="4" hidden="1" customWidth="1"/>
    <col min="45" max="45" width="9.140625" style="6"/>
    <col min="46" max="46" width="10.140625" style="7" bestFit="1" customWidth="1"/>
  </cols>
  <sheetData>
    <row r="1" spans="1:46" ht="16.5" customHeight="1" x14ac:dyDescent="0.2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</row>
    <row r="2" spans="1:46" x14ac:dyDescent="0.25">
      <c r="A2" s="34"/>
      <c r="B2" s="35"/>
      <c r="C2" s="35"/>
      <c r="D2" s="35"/>
      <c r="E2" s="35"/>
      <c r="F2" s="35"/>
      <c r="G2" s="35"/>
      <c r="H2" s="35"/>
      <c r="I2" s="36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42" t="s">
        <v>173</v>
      </c>
      <c r="AT2" s="43"/>
    </row>
    <row r="3" spans="1:46" ht="16.5" customHeight="1" x14ac:dyDescent="0.25">
      <c r="A3" s="34"/>
      <c r="B3" s="37" t="s">
        <v>170</v>
      </c>
      <c r="C3" s="37" t="s">
        <v>127</v>
      </c>
      <c r="D3" s="37" t="s">
        <v>168</v>
      </c>
      <c r="E3" s="37" t="s">
        <v>128</v>
      </c>
      <c r="F3" s="37" t="s">
        <v>129</v>
      </c>
      <c r="G3" s="37" t="s">
        <v>130</v>
      </c>
      <c r="H3" s="37" t="s">
        <v>131</v>
      </c>
      <c r="I3" s="38" t="s">
        <v>132</v>
      </c>
      <c r="J3" s="37" t="s">
        <v>133</v>
      </c>
      <c r="K3" s="37" t="s">
        <v>134</v>
      </c>
      <c r="L3" s="37" t="s">
        <v>135</v>
      </c>
      <c r="M3" s="37" t="s">
        <v>171</v>
      </c>
      <c r="N3" s="37" t="s">
        <v>136</v>
      </c>
      <c r="O3" s="37" t="s">
        <v>137</v>
      </c>
      <c r="P3" s="37" t="s">
        <v>138</v>
      </c>
      <c r="Q3" s="37" t="s">
        <v>139</v>
      </c>
      <c r="R3" s="37" t="s">
        <v>140</v>
      </c>
      <c r="S3" s="37" t="s">
        <v>141</v>
      </c>
      <c r="T3" s="37" t="s">
        <v>142</v>
      </c>
      <c r="U3" s="37" t="s">
        <v>143</v>
      </c>
      <c r="V3" s="37" t="s">
        <v>144</v>
      </c>
      <c r="W3" s="37" t="s">
        <v>145</v>
      </c>
      <c r="X3" s="37" t="s">
        <v>146</v>
      </c>
      <c r="Y3" s="37" t="s">
        <v>147</v>
      </c>
      <c r="Z3" s="37" t="s">
        <v>148</v>
      </c>
      <c r="AA3" s="37" t="s">
        <v>149</v>
      </c>
      <c r="AB3" s="37" t="s">
        <v>150</v>
      </c>
      <c r="AC3" s="37" t="s">
        <v>151</v>
      </c>
      <c r="AD3" s="37" t="s">
        <v>152</v>
      </c>
      <c r="AE3" s="37" t="s">
        <v>153</v>
      </c>
      <c r="AF3" s="37" t="s">
        <v>154</v>
      </c>
      <c r="AG3" s="37" t="s">
        <v>155</v>
      </c>
      <c r="AH3" s="37" t="s">
        <v>156</v>
      </c>
      <c r="AI3" s="37" t="s">
        <v>157</v>
      </c>
      <c r="AJ3" s="37" t="s">
        <v>158</v>
      </c>
      <c r="AK3" s="37" t="s">
        <v>159</v>
      </c>
      <c r="AL3" s="37" t="s">
        <v>160</v>
      </c>
      <c r="AM3" s="37" t="s">
        <v>161</v>
      </c>
      <c r="AN3" s="37" t="s">
        <v>162</v>
      </c>
      <c r="AO3" s="37" t="s">
        <v>163</v>
      </c>
      <c r="AP3" s="37" t="s">
        <v>164</v>
      </c>
      <c r="AQ3" s="37" t="s">
        <v>165</v>
      </c>
      <c r="AR3" s="37" t="s">
        <v>166</v>
      </c>
      <c r="AS3" s="39"/>
      <c r="AT3" s="40"/>
    </row>
    <row r="4" spans="1:46" x14ac:dyDescent="0.25">
      <c r="A4" s="11" t="s">
        <v>0</v>
      </c>
    </row>
    <row r="5" spans="1:46" x14ac:dyDescent="0.25">
      <c r="A5" s="9" t="s">
        <v>1</v>
      </c>
      <c r="B5" s="4">
        <v>65</v>
      </c>
      <c r="D5" s="4">
        <v>55</v>
      </c>
      <c r="E5" s="4">
        <v>405</v>
      </c>
      <c r="F5" s="4">
        <v>42</v>
      </c>
      <c r="I5" s="5">
        <v>30</v>
      </c>
      <c r="N5" s="4">
        <v>4</v>
      </c>
      <c r="O5" s="4">
        <v>12</v>
      </c>
      <c r="P5" s="4">
        <v>15</v>
      </c>
      <c r="S5" s="4">
        <v>22</v>
      </c>
      <c r="V5" s="4">
        <v>74</v>
      </c>
      <c r="W5" s="4">
        <v>9</v>
      </c>
      <c r="X5" s="4">
        <v>13</v>
      </c>
      <c r="Y5" s="4">
        <v>4</v>
      </c>
      <c r="Z5" s="4">
        <v>24</v>
      </c>
      <c r="AA5" s="4">
        <v>13</v>
      </c>
      <c r="AB5" s="4">
        <v>5</v>
      </c>
      <c r="AD5" s="4">
        <v>11</v>
      </c>
      <c r="AE5" s="4">
        <v>19</v>
      </c>
      <c r="AG5" s="4">
        <v>14</v>
      </c>
      <c r="AH5" s="4">
        <v>10</v>
      </c>
      <c r="AI5" s="4">
        <v>5</v>
      </c>
      <c r="AJ5" s="4">
        <v>11</v>
      </c>
      <c r="AK5" s="4">
        <v>7</v>
      </c>
      <c r="AO5" s="4">
        <v>18</v>
      </c>
      <c r="AP5" s="4">
        <v>7</v>
      </c>
      <c r="AR5" s="4">
        <v>10</v>
      </c>
      <c r="AS5" s="6">
        <v>334</v>
      </c>
    </row>
    <row r="6" spans="1:46" x14ac:dyDescent="0.25">
      <c r="A6" s="12" t="s">
        <v>2</v>
      </c>
    </row>
    <row r="7" spans="1:46" x14ac:dyDescent="0.25">
      <c r="A7" s="13" t="s">
        <v>3</v>
      </c>
      <c r="B7" s="4">
        <v>22</v>
      </c>
      <c r="D7" s="4">
        <v>24</v>
      </c>
      <c r="E7" s="4">
        <v>139</v>
      </c>
      <c r="F7" s="4">
        <v>14</v>
      </c>
      <c r="I7" s="5">
        <v>2</v>
      </c>
      <c r="N7" s="4">
        <v>1</v>
      </c>
      <c r="O7" s="4">
        <v>3</v>
      </c>
      <c r="P7" s="4">
        <v>7</v>
      </c>
      <c r="S7" s="4">
        <v>3</v>
      </c>
      <c r="V7" s="4">
        <v>32</v>
      </c>
      <c r="W7" s="4">
        <v>2</v>
      </c>
      <c r="X7" s="4">
        <v>4</v>
      </c>
      <c r="Y7" s="4">
        <v>1</v>
      </c>
      <c r="Z7" s="4">
        <v>3</v>
      </c>
      <c r="AA7" s="4">
        <v>4</v>
      </c>
      <c r="AB7" s="4">
        <v>1</v>
      </c>
      <c r="AD7" s="4">
        <v>3</v>
      </c>
      <c r="AE7" s="4">
        <v>13</v>
      </c>
      <c r="AG7" s="4">
        <v>6</v>
      </c>
      <c r="AH7" s="4">
        <v>4</v>
      </c>
      <c r="AI7" s="4">
        <v>2</v>
      </c>
      <c r="AJ7" s="4">
        <v>4</v>
      </c>
      <c r="AK7" s="4">
        <v>0</v>
      </c>
      <c r="AO7" s="4">
        <v>5</v>
      </c>
      <c r="AP7" s="4">
        <v>2</v>
      </c>
      <c r="AR7" s="4">
        <v>4</v>
      </c>
      <c r="AS7" s="6">
        <v>149</v>
      </c>
      <c r="AT7" s="7">
        <v>0.44600000000000001</v>
      </c>
    </row>
    <row r="8" spans="1:46" x14ac:dyDescent="0.25">
      <c r="A8" s="14" t="s">
        <v>4</v>
      </c>
      <c r="B8" s="4">
        <v>34</v>
      </c>
      <c r="D8" s="4">
        <v>31</v>
      </c>
      <c r="E8" s="4">
        <v>266</v>
      </c>
      <c r="F8" s="4">
        <v>28</v>
      </c>
      <c r="I8" s="5">
        <v>28</v>
      </c>
      <c r="N8" s="4">
        <v>3</v>
      </c>
      <c r="O8" s="4">
        <v>9</v>
      </c>
      <c r="P8" s="4">
        <v>8</v>
      </c>
      <c r="S8" s="4">
        <v>19</v>
      </c>
      <c r="V8" s="4">
        <v>42</v>
      </c>
      <c r="W8" s="4">
        <v>7</v>
      </c>
      <c r="X8" s="4">
        <v>9</v>
      </c>
      <c r="Y8" s="4">
        <v>3</v>
      </c>
      <c r="Z8" s="4">
        <v>21</v>
      </c>
      <c r="AA8" s="4">
        <v>9</v>
      </c>
      <c r="AB8" s="4">
        <v>4</v>
      </c>
      <c r="AD8" s="4">
        <v>8</v>
      </c>
      <c r="AE8" s="4">
        <v>6</v>
      </c>
      <c r="AG8" s="4">
        <v>8</v>
      </c>
      <c r="AH8" s="4">
        <v>6</v>
      </c>
      <c r="AI8" s="4">
        <v>3</v>
      </c>
      <c r="AJ8" s="4">
        <v>7</v>
      </c>
      <c r="AK8" s="4">
        <v>7</v>
      </c>
      <c r="AO8" s="4">
        <v>13</v>
      </c>
      <c r="AP8" s="4">
        <v>5</v>
      </c>
      <c r="AR8" s="4">
        <v>6</v>
      </c>
      <c r="AS8" s="6">
        <v>185</v>
      </c>
      <c r="AT8" s="7">
        <v>0.55400000000000005</v>
      </c>
    </row>
    <row r="9" spans="1:46" x14ac:dyDescent="0.25">
      <c r="A9" s="12" t="s">
        <v>5</v>
      </c>
    </row>
    <row r="10" spans="1:46" x14ac:dyDescent="0.25">
      <c r="A10" s="13" t="s">
        <v>6</v>
      </c>
      <c r="B10" s="4">
        <v>2</v>
      </c>
      <c r="D10" s="4">
        <v>2</v>
      </c>
      <c r="E10" s="4">
        <v>54</v>
      </c>
      <c r="F10" s="4">
        <v>11</v>
      </c>
      <c r="I10" s="10">
        <v>12</v>
      </c>
      <c r="N10" s="4">
        <v>0</v>
      </c>
      <c r="O10" s="4">
        <v>0</v>
      </c>
      <c r="P10" s="4">
        <v>0</v>
      </c>
      <c r="S10" s="4">
        <v>0</v>
      </c>
      <c r="V10" s="4">
        <v>4</v>
      </c>
      <c r="W10" s="4">
        <v>0</v>
      </c>
      <c r="X10" s="4">
        <v>1</v>
      </c>
      <c r="Y10" s="4">
        <v>0</v>
      </c>
      <c r="Z10" s="4">
        <v>0</v>
      </c>
      <c r="AA10" s="4">
        <v>0</v>
      </c>
      <c r="AB10" s="4">
        <v>0</v>
      </c>
      <c r="AD10" s="4">
        <v>0</v>
      </c>
      <c r="AE10" s="4">
        <v>0</v>
      </c>
      <c r="AG10" s="4">
        <v>3</v>
      </c>
      <c r="AH10" s="4">
        <v>0</v>
      </c>
      <c r="AI10" s="4">
        <v>1</v>
      </c>
      <c r="AJ10" s="4">
        <v>0</v>
      </c>
      <c r="AO10" s="4">
        <v>0</v>
      </c>
      <c r="AP10" s="4">
        <v>1</v>
      </c>
      <c r="AR10" s="4">
        <v>1</v>
      </c>
      <c r="AS10" s="6">
        <v>61</v>
      </c>
      <c r="AT10" s="7">
        <v>0.183</v>
      </c>
    </row>
    <row r="11" spans="1:46" x14ac:dyDescent="0.25">
      <c r="A11" s="13" t="s">
        <v>7</v>
      </c>
      <c r="B11" s="4">
        <v>13</v>
      </c>
      <c r="D11" s="4">
        <v>19</v>
      </c>
      <c r="E11" s="4">
        <v>54</v>
      </c>
      <c r="F11" s="4">
        <v>9</v>
      </c>
      <c r="I11" s="10">
        <v>2</v>
      </c>
      <c r="N11" s="4">
        <v>1</v>
      </c>
      <c r="O11" s="4">
        <v>3</v>
      </c>
      <c r="P11" s="4">
        <v>1</v>
      </c>
      <c r="S11" s="4">
        <v>5</v>
      </c>
      <c r="V11" s="4">
        <v>18</v>
      </c>
      <c r="W11" s="4">
        <v>2</v>
      </c>
      <c r="X11" s="4">
        <v>3</v>
      </c>
      <c r="Y11" s="4">
        <v>2</v>
      </c>
      <c r="Z11" s="4">
        <v>2</v>
      </c>
      <c r="AA11" s="4">
        <v>1</v>
      </c>
      <c r="AB11" s="4">
        <v>0</v>
      </c>
      <c r="AD11" s="4">
        <v>5</v>
      </c>
      <c r="AE11" s="4">
        <v>3</v>
      </c>
      <c r="AG11" s="4">
        <v>3</v>
      </c>
      <c r="AH11" s="4">
        <v>1</v>
      </c>
      <c r="AI11" s="4">
        <v>2</v>
      </c>
      <c r="AJ11" s="4">
        <v>2</v>
      </c>
      <c r="AO11" s="4">
        <v>3</v>
      </c>
      <c r="AP11" s="4">
        <v>2</v>
      </c>
      <c r="AR11" s="4">
        <v>2</v>
      </c>
      <c r="AS11" s="6">
        <v>49</v>
      </c>
      <c r="AT11" s="7">
        <v>0.14699999999999999</v>
      </c>
    </row>
    <row r="12" spans="1:46" x14ac:dyDescent="0.25">
      <c r="A12" s="13" t="s">
        <v>8</v>
      </c>
      <c r="B12" s="4">
        <v>22</v>
      </c>
      <c r="D12" s="4">
        <v>23</v>
      </c>
      <c r="E12" s="4">
        <v>112</v>
      </c>
      <c r="F12" s="4">
        <v>5</v>
      </c>
      <c r="I12" s="10">
        <v>2</v>
      </c>
      <c r="N12" s="4">
        <v>0</v>
      </c>
      <c r="O12" s="4">
        <v>4</v>
      </c>
      <c r="P12" s="4">
        <v>5</v>
      </c>
      <c r="S12" s="4">
        <v>6</v>
      </c>
      <c r="V12" s="4">
        <v>20</v>
      </c>
      <c r="W12" s="4">
        <v>1</v>
      </c>
      <c r="X12" s="4">
        <v>5</v>
      </c>
      <c r="Y12" s="4">
        <v>0</v>
      </c>
      <c r="Z12" s="4">
        <v>7</v>
      </c>
      <c r="AA12" s="4">
        <v>5</v>
      </c>
      <c r="AB12" s="4">
        <v>0</v>
      </c>
      <c r="AD12" s="4">
        <v>0</v>
      </c>
      <c r="AE12" s="4">
        <v>7</v>
      </c>
      <c r="AG12" s="4">
        <v>3</v>
      </c>
      <c r="AH12" s="4">
        <v>5</v>
      </c>
      <c r="AI12" s="4">
        <v>1</v>
      </c>
      <c r="AJ12" s="4">
        <v>2</v>
      </c>
      <c r="AO12" s="4">
        <v>9</v>
      </c>
      <c r="AP12" s="4">
        <v>1</v>
      </c>
      <c r="AR12" s="4">
        <v>6</v>
      </c>
      <c r="AS12" s="6">
        <v>95</v>
      </c>
      <c r="AT12" s="7">
        <v>0.28399999999999997</v>
      </c>
    </row>
    <row r="13" spans="1:46" x14ac:dyDescent="0.25">
      <c r="A13" s="13" t="s">
        <v>9</v>
      </c>
      <c r="B13" s="4">
        <v>16</v>
      </c>
      <c r="D13" s="4">
        <v>7</v>
      </c>
      <c r="E13" s="4">
        <v>72</v>
      </c>
      <c r="F13" s="4">
        <v>8</v>
      </c>
      <c r="I13" s="10">
        <v>10</v>
      </c>
      <c r="N13" s="4">
        <v>3</v>
      </c>
      <c r="O13" s="4">
        <v>4</v>
      </c>
      <c r="P13" s="4">
        <v>5</v>
      </c>
      <c r="S13" s="4">
        <v>7</v>
      </c>
      <c r="V13" s="4">
        <v>18</v>
      </c>
      <c r="W13" s="4">
        <v>5</v>
      </c>
      <c r="X13" s="4">
        <v>3</v>
      </c>
      <c r="Y13" s="4">
        <v>2</v>
      </c>
      <c r="Z13" s="4">
        <v>7</v>
      </c>
      <c r="AA13" s="4">
        <v>5</v>
      </c>
      <c r="AB13" s="4">
        <v>2</v>
      </c>
      <c r="AD13" s="4">
        <v>5</v>
      </c>
      <c r="AE13" s="4">
        <v>5</v>
      </c>
      <c r="AG13" s="4">
        <v>2</v>
      </c>
      <c r="AH13" s="4">
        <v>2</v>
      </c>
      <c r="AI13" s="4">
        <v>1</v>
      </c>
      <c r="AJ13" s="4">
        <v>3</v>
      </c>
      <c r="AO13" s="4">
        <v>4</v>
      </c>
      <c r="AP13" s="4">
        <v>1</v>
      </c>
      <c r="AR13" s="4">
        <v>1</v>
      </c>
      <c r="AS13" s="6">
        <v>66</v>
      </c>
      <c r="AT13" s="7">
        <v>0.19800000000000001</v>
      </c>
    </row>
    <row r="14" spans="1:46" x14ac:dyDescent="0.25">
      <c r="A14" s="13" t="s">
        <v>10</v>
      </c>
      <c r="B14" s="4">
        <v>11</v>
      </c>
      <c r="D14" s="4">
        <v>3</v>
      </c>
      <c r="E14" s="4">
        <v>50</v>
      </c>
      <c r="F14" s="4">
        <v>7</v>
      </c>
      <c r="I14" s="10">
        <v>2</v>
      </c>
      <c r="N14" s="4">
        <v>0</v>
      </c>
      <c r="O14" s="4">
        <v>1</v>
      </c>
      <c r="P14" s="4">
        <v>3</v>
      </c>
      <c r="S14" s="4">
        <v>2</v>
      </c>
      <c r="V14" s="4">
        <v>11</v>
      </c>
      <c r="W14" s="4">
        <v>1</v>
      </c>
      <c r="X14" s="4">
        <v>1</v>
      </c>
      <c r="Y14" s="4">
        <v>0</v>
      </c>
      <c r="Z14" s="4">
        <v>7</v>
      </c>
      <c r="AA14" s="4">
        <v>2</v>
      </c>
      <c r="AB14" s="4">
        <v>3</v>
      </c>
      <c r="AD14" s="4">
        <v>1</v>
      </c>
      <c r="AE14" s="4">
        <v>2</v>
      </c>
      <c r="AG14" s="4">
        <v>3</v>
      </c>
      <c r="AH14" s="4">
        <v>2</v>
      </c>
      <c r="AJ14" s="4">
        <v>3</v>
      </c>
      <c r="AO14" s="4">
        <v>2</v>
      </c>
      <c r="AP14" s="4">
        <v>2</v>
      </c>
      <c r="AS14" s="6">
        <v>44</v>
      </c>
      <c r="AT14" s="7">
        <v>0.13200000000000001</v>
      </c>
    </row>
    <row r="15" spans="1:46" x14ac:dyDescent="0.25">
      <c r="A15" s="13" t="s">
        <v>11</v>
      </c>
      <c r="B15" s="4">
        <v>1</v>
      </c>
      <c r="D15" s="4">
        <v>1</v>
      </c>
      <c r="E15" s="4">
        <v>63</v>
      </c>
      <c r="F15" s="4">
        <v>2</v>
      </c>
      <c r="I15" s="10">
        <v>2</v>
      </c>
      <c r="N15" s="4">
        <v>0</v>
      </c>
      <c r="O15" s="4">
        <v>0</v>
      </c>
      <c r="P15" s="4">
        <v>1</v>
      </c>
      <c r="S15" s="4">
        <v>2</v>
      </c>
      <c r="V15" s="4">
        <v>3</v>
      </c>
      <c r="W15" s="4">
        <v>0</v>
      </c>
      <c r="X15" s="4">
        <v>0</v>
      </c>
      <c r="Y15" s="4">
        <v>0</v>
      </c>
      <c r="Z15" s="4">
        <v>1</v>
      </c>
      <c r="AA15" s="4">
        <v>0</v>
      </c>
      <c r="AB15" s="4">
        <v>0</v>
      </c>
      <c r="AD15" s="4">
        <v>0</v>
      </c>
      <c r="AE15" s="4">
        <v>2</v>
      </c>
      <c r="AG15" s="4">
        <v>0</v>
      </c>
      <c r="AH15" s="4">
        <v>0</v>
      </c>
      <c r="AJ15" s="4">
        <v>0</v>
      </c>
      <c r="AO15" s="4">
        <v>0</v>
      </c>
      <c r="AP15" s="4">
        <v>0</v>
      </c>
      <c r="AS15" s="6">
        <v>19</v>
      </c>
      <c r="AT15" s="7">
        <v>5.6000000000000001E-2</v>
      </c>
    </row>
    <row r="16" spans="1:46" x14ac:dyDescent="0.25">
      <c r="A16" s="12" t="s">
        <v>12</v>
      </c>
    </row>
    <row r="17" spans="1:46" x14ac:dyDescent="0.25">
      <c r="A17" s="15" t="s">
        <v>13</v>
      </c>
      <c r="B17" s="4">
        <v>39</v>
      </c>
      <c r="D17" s="4">
        <v>16</v>
      </c>
      <c r="E17" s="4">
        <v>245</v>
      </c>
      <c r="F17" s="4">
        <v>19</v>
      </c>
      <c r="I17" s="10">
        <v>19</v>
      </c>
      <c r="N17" s="4">
        <v>4</v>
      </c>
      <c r="O17" s="4">
        <v>11</v>
      </c>
      <c r="P17" s="4">
        <v>13</v>
      </c>
      <c r="S17" s="4">
        <v>20</v>
      </c>
      <c r="V17" s="4">
        <v>62</v>
      </c>
      <c r="W17" s="4">
        <v>9</v>
      </c>
      <c r="X17" s="4">
        <v>11</v>
      </c>
      <c r="Y17" s="4">
        <v>3</v>
      </c>
      <c r="Z17" s="4">
        <v>20</v>
      </c>
      <c r="AA17" s="4">
        <v>12</v>
      </c>
      <c r="AB17" s="4">
        <v>5</v>
      </c>
      <c r="AD17" s="4">
        <v>9</v>
      </c>
      <c r="AE17" s="4">
        <v>15</v>
      </c>
      <c r="AG17" s="4">
        <v>8</v>
      </c>
      <c r="AH17" s="4">
        <v>9</v>
      </c>
      <c r="AI17" s="4">
        <v>5</v>
      </c>
      <c r="AJ17" s="4">
        <v>5</v>
      </c>
      <c r="AK17" s="4">
        <v>7</v>
      </c>
      <c r="AO17" s="4">
        <v>16</v>
      </c>
      <c r="AP17" s="4">
        <v>3</v>
      </c>
      <c r="AR17" s="4">
        <v>9</v>
      </c>
      <c r="AS17" s="6">
        <v>134</v>
      </c>
      <c r="AT17" s="7">
        <v>0.40100000000000002</v>
      </c>
    </row>
    <row r="18" spans="1:46" x14ac:dyDescent="0.25">
      <c r="A18" s="15" t="s">
        <v>14</v>
      </c>
      <c r="B18" s="4">
        <v>1</v>
      </c>
      <c r="D18" s="4">
        <v>4</v>
      </c>
      <c r="E18" s="4">
        <v>24</v>
      </c>
      <c r="F18" s="4">
        <v>6</v>
      </c>
      <c r="I18" s="10">
        <v>2</v>
      </c>
      <c r="N18" s="4">
        <v>0</v>
      </c>
      <c r="O18" s="4">
        <v>0</v>
      </c>
      <c r="P18" s="4">
        <v>0</v>
      </c>
      <c r="S18" s="4">
        <v>0</v>
      </c>
      <c r="V18" s="4">
        <v>5</v>
      </c>
      <c r="W18" s="4">
        <v>0</v>
      </c>
      <c r="X18" s="4">
        <v>0</v>
      </c>
      <c r="Y18" s="4">
        <v>1</v>
      </c>
      <c r="Z18" s="4">
        <v>0</v>
      </c>
      <c r="AA18" s="4">
        <v>0</v>
      </c>
      <c r="AB18" s="4">
        <v>0</v>
      </c>
      <c r="AD18" s="4">
        <v>0</v>
      </c>
      <c r="AE18" s="4">
        <v>1</v>
      </c>
      <c r="AG18" s="4">
        <v>0</v>
      </c>
      <c r="AH18" s="4">
        <v>0</v>
      </c>
      <c r="AJ18" s="4">
        <v>0</v>
      </c>
      <c r="AK18" s="4">
        <v>0</v>
      </c>
      <c r="AO18" s="4">
        <v>0</v>
      </c>
      <c r="AP18" s="4">
        <v>1</v>
      </c>
      <c r="AR18" s="4">
        <v>0</v>
      </c>
      <c r="AS18" s="6">
        <v>33</v>
      </c>
      <c r="AT18" s="7">
        <v>9.9000000000000005E-2</v>
      </c>
    </row>
    <row r="19" spans="1:46" x14ac:dyDescent="0.25">
      <c r="A19" s="15" t="s">
        <v>15</v>
      </c>
      <c r="B19" s="4">
        <v>2</v>
      </c>
      <c r="D19" s="4">
        <v>7</v>
      </c>
      <c r="E19" s="4">
        <v>47</v>
      </c>
      <c r="F19" s="4">
        <v>10</v>
      </c>
      <c r="I19" s="10">
        <v>6</v>
      </c>
      <c r="N19" s="4">
        <v>0</v>
      </c>
      <c r="O19" s="4">
        <v>0</v>
      </c>
      <c r="P19" s="4">
        <v>0</v>
      </c>
      <c r="S19" s="4">
        <v>0</v>
      </c>
      <c r="V19" s="4">
        <v>4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D19" s="4">
        <v>0</v>
      </c>
      <c r="AE19" s="4">
        <v>0</v>
      </c>
      <c r="AG19" s="4">
        <v>3</v>
      </c>
      <c r="AH19" s="4">
        <v>0</v>
      </c>
      <c r="AJ19" s="4">
        <v>0</v>
      </c>
      <c r="AK19" s="4">
        <v>0</v>
      </c>
      <c r="AO19" s="4">
        <v>0</v>
      </c>
      <c r="AP19" s="4">
        <v>1</v>
      </c>
      <c r="AR19" s="4">
        <v>1</v>
      </c>
      <c r="AS19" s="6">
        <v>56</v>
      </c>
      <c r="AT19" s="7">
        <v>0.16800000000000001</v>
      </c>
    </row>
    <row r="20" spans="1:46" x14ac:dyDescent="0.25">
      <c r="A20" s="15" t="s">
        <v>16</v>
      </c>
      <c r="B20" s="4">
        <v>4</v>
      </c>
      <c r="D20" s="4">
        <v>2</v>
      </c>
      <c r="E20" s="4">
        <v>1</v>
      </c>
      <c r="F20" s="4">
        <v>2</v>
      </c>
      <c r="I20" s="10">
        <v>0</v>
      </c>
      <c r="N20" s="4">
        <v>0</v>
      </c>
      <c r="O20" s="4">
        <v>1</v>
      </c>
      <c r="P20" s="4">
        <v>0</v>
      </c>
      <c r="S20" s="4">
        <v>0</v>
      </c>
      <c r="V20" s="4">
        <v>0</v>
      </c>
      <c r="W20" s="4">
        <v>0</v>
      </c>
      <c r="X20" s="4">
        <v>1</v>
      </c>
      <c r="Y20" s="4">
        <v>0</v>
      </c>
      <c r="Z20" s="4">
        <v>1</v>
      </c>
      <c r="AA20" s="4">
        <v>0</v>
      </c>
      <c r="AB20" s="4">
        <v>0</v>
      </c>
      <c r="AD20" s="4">
        <v>0</v>
      </c>
      <c r="AE20" s="4">
        <v>0</v>
      </c>
      <c r="AG20" s="4">
        <v>1</v>
      </c>
      <c r="AH20" s="4">
        <v>0</v>
      </c>
      <c r="AJ20" s="4">
        <v>0</v>
      </c>
      <c r="AK20" s="4">
        <v>0</v>
      </c>
      <c r="AO20" s="4">
        <v>0</v>
      </c>
      <c r="AP20" s="4">
        <v>0</v>
      </c>
      <c r="AR20" s="4">
        <v>0</v>
      </c>
      <c r="AS20" s="6">
        <v>31</v>
      </c>
      <c r="AT20" s="7">
        <v>9.2999999999999999E-2</v>
      </c>
    </row>
    <row r="21" spans="1:46" x14ac:dyDescent="0.25">
      <c r="A21" s="15" t="s">
        <v>17</v>
      </c>
      <c r="B21" s="4">
        <v>16</v>
      </c>
      <c r="D21" s="4">
        <v>8</v>
      </c>
      <c r="E21" s="4">
        <v>92</v>
      </c>
      <c r="F21" s="4">
        <v>5</v>
      </c>
      <c r="I21" s="10">
        <v>3</v>
      </c>
      <c r="N21" s="4">
        <v>0</v>
      </c>
      <c r="O21" s="4">
        <v>0</v>
      </c>
      <c r="P21" s="4">
        <v>2</v>
      </c>
      <c r="S21" s="4">
        <v>2</v>
      </c>
      <c r="V21" s="4">
        <v>8</v>
      </c>
      <c r="W21" s="4">
        <v>0</v>
      </c>
      <c r="X21" s="4">
        <v>0</v>
      </c>
      <c r="Y21" s="4">
        <v>0</v>
      </c>
      <c r="Z21" s="4">
        <v>3</v>
      </c>
      <c r="AA21" s="4">
        <v>0</v>
      </c>
      <c r="AB21" s="4">
        <v>0</v>
      </c>
      <c r="AD21" s="4">
        <v>1</v>
      </c>
      <c r="AE21" s="4">
        <v>2</v>
      </c>
      <c r="AG21" s="4">
        <v>1</v>
      </c>
      <c r="AH21" s="4">
        <v>1</v>
      </c>
      <c r="AJ21" s="4">
        <v>0</v>
      </c>
      <c r="AK21" s="4">
        <v>0</v>
      </c>
      <c r="AO21" s="4">
        <v>2</v>
      </c>
      <c r="AP21" s="4">
        <v>2</v>
      </c>
      <c r="AR21" s="4">
        <v>0</v>
      </c>
      <c r="AS21" s="6">
        <v>36</v>
      </c>
      <c r="AT21" s="7">
        <v>0.108</v>
      </c>
    </row>
    <row r="22" spans="1:46" x14ac:dyDescent="0.25">
      <c r="A22" s="15" t="s">
        <v>18</v>
      </c>
      <c r="B22" s="4">
        <v>0</v>
      </c>
      <c r="D22" s="4">
        <v>1</v>
      </c>
      <c r="E22" s="4">
        <v>0</v>
      </c>
      <c r="F22" s="4">
        <v>0</v>
      </c>
      <c r="I22" s="10">
        <v>0</v>
      </c>
      <c r="N22" s="4">
        <v>0</v>
      </c>
      <c r="O22" s="4">
        <v>0</v>
      </c>
      <c r="P22" s="4">
        <v>0</v>
      </c>
      <c r="S22" s="4">
        <v>0</v>
      </c>
      <c r="V22" s="4">
        <v>1</v>
      </c>
      <c r="W22" s="4">
        <v>0</v>
      </c>
      <c r="X22" s="4">
        <v>0</v>
      </c>
      <c r="Y22" s="4">
        <v>0</v>
      </c>
      <c r="Z22" s="4">
        <v>0</v>
      </c>
      <c r="AA22" s="4">
        <v>1</v>
      </c>
      <c r="AB22" s="4">
        <v>0</v>
      </c>
      <c r="AD22" s="4">
        <v>0</v>
      </c>
      <c r="AE22" s="4">
        <v>1</v>
      </c>
      <c r="AG22" s="4">
        <v>0</v>
      </c>
      <c r="AH22" s="4">
        <v>0</v>
      </c>
      <c r="AJ22" s="4">
        <v>0</v>
      </c>
      <c r="AK22" s="4">
        <v>0</v>
      </c>
      <c r="AO22" s="4">
        <v>0</v>
      </c>
      <c r="AP22" s="4">
        <v>0</v>
      </c>
      <c r="AR22" s="4">
        <v>0</v>
      </c>
      <c r="AS22" s="6">
        <v>21</v>
      </c>
      <c r="AT22" s="7">
        <v>6.3E-2</v>
      </c>
    </row>
    <row r="23" spans="1:46" x14ac:dyDescent="0.25">
      <c r="A23" s="15" t="s">
        <v>19</v>
      </c>
      <c r="B23" s="4">
        <v>2</v>
      </c>
      <c r="D23" s="4">
        <v>17</v>
      </c>
      <c r="E23" s="4">
        <v>5</v>
      </c>
      <c r="F23" s="4">
        <v>0</v>
      </c>
      <c r="I23" s="10">
        <v>0</v>
      </c>
      <c r="N23" s="4">
        <v>0</v>
      </c>
      <c r="O23" s="4">
        <v>0</v>
      </c>
      <c r="P23" s="4">
        <v>0</v>
      </c>
      <c r="S23" s="4">
        <v>0</v>
      </c>
      <c r="V23" s="4">
        <v>6</v>
      </c>
      <c r="W23" s="4">
        <v>0</v>
      </c>
      <c r="X23" s="4">
        <v>1</v>
      </c>
      <c r="Y23" s="4">
        <v>0</v>
      </c>
      <c r="Z23" s="4">
        <v>0</v>
      </c>
      <c r="AA23" s="4">
        <v>0</v>
      </c>
      <c r="AB23" s="4">
        <v>0</v>
      </c>
      <c r="AD23" s="4">
        <v>1</v>
      </c>
      <c r="AE23" s="4">
        <v>0</v>
      </c>
      <c r="AG23" s="4">
        <v>1</v>
      </c>
      <c r="AH23" s="4">
        <v>0</v>
      </c>
      <c r="AJ23" s="4">
        <v>8</v>
      </c>
      <c r="AK23" s="4">
        <v>0</v>
      </c>
      <c r="AO23" s="4">
        <v>0</v>
      </c>
      <c r="AP23" s="4">
        <v>0</v>
      </c>
      <c r="AR23" s="4">
        <v>0</v>
      </c>
      <c r="AS23" s="6">
        <v>22</v>
      </c>
      <c r="AT23" s="7">
        <v>6.6000000000000003E-2</v>
      </c>
    </row>
    <row r="24" spans="1:46" x14ac:dyDescent="0.25">
      <c r="A24" s="15" t="s">
        <v>175</v>
      </c>
      <c r="B24" s="4">
        <v>1</v>
      </c>
      <c r="D24" s="4">
        <v>0</v>
      </c>
      <c r="E24" s="4">
        <v>1</v>
      </c>
      <c r="F24" s="4">
        <v>0</v>
      </c>
      <c r="I24" s="10">
        <v>0</v>
      </c>
      <c r="N24" s="4">
        <v>0</v>
      </c>
      <c r="O24" s="4">
        <v>0</v>
      </c>
      <c r="P24" s="4">
        <v>0</v>
      </c>
      <c r="S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D24" s="4">
        <v>0</v>
      </c>
      <c r="AE24" s="4">
        <v>0</v>
      </c>
      <c r="AG24" s="4">
        <v>0</v>
      </c>
      <c r="AH24" s="4">
        <v>0</v>
      </c>
      <c r="AJ24" s="4">
        <v>0</v>
      </c>
      <c r="AK24" s="4">
        <v>0</v>
      </c>
      <c r="AO24" s="4">
        <v>0</v>
      </c>
      <c r="AP24" s="4">
        <v>0</v>
      </c>
      <c r="AR24" s="4">
        <v>0</v>
      </c>
      <c r="AS24" s="6">
        <v>1</v>
      </c>
      <c r="AT24" s="7">
        <v>2E-3</v>
      </c>
    </row>
    <row r="25" spans="1:46" x14ac:dyDescent="0.25">
      <c r="A25" s="12" t="s">
        <v>20</v>
      </c>
    </row>
    <row r="26" spans="1:46" x14ac:dyDescent="0.25">
      <c r="A26" s="16" t="s">
        <v>21</v>
      </c>
      <c r="B26" s="4">
        <v>8</v>
      </c>
      <c r="D26" s="4">
        <v>4</v>
      </c>
      <c r="E26" s="4">
        <v>10</v>
      </c>
      <c r="F26" s="4">
        <v>5</v>
      </c>
      <c r="I26" s="17">
        <v>6</v>
      </c>
      <c r="N26" s="4">
        <v>0</v>
      </c>
      <c r="O26" s="4">
        <v>0</v>
      </c>
      <c r="P26" s="4">
        <v>2</v>
      </c>
      <c r="S26" s="4">
        <v>2</v>
      </c>
      <c r="V26" s="4">
        <v>2</v>
      </c>
      <c r="W26" s="4">
        <v>0</v>
      </c>
      <c r="X26" s="4">
        <v>0</v>
      </c>
      <c r="Y26" s="4">
        <v>0</v>
      </c>
      <c r="Z26" s="4">
        <v>0</v>
      </c>
      <c r="AA26" s="4">
        <v>1</v>
      </c>
      <c r="AB26" s="4">
        <v>1</v>
      </c>
      <c r="AD26" s="4">
        <v>0</v>
      </c>
      <c r="AE26" s="4">
        <v>1</v>
      </c>
      <c r="AG26" s="4">
        <v>17</v>
      </c>
      <c r="AH26" s="4">
        <v>0</v>
      </c>
      <c r="AI26" s="4">
        <v>0</v>
      </c>
      <c r="AJ26" s="4">
        <v>0</v>
      </c>
      <c r="AO26" s="4">
        <v>0</v>
      </c>
      <c r="AP26" s="4">
        <v>0</v>
      </c>
      <c r="AR26" s="4">
        <v>0</v>
      </c>
      <c r="AS26" s="6">
        <v>5</v>
      </c>
      <c r="AT26" s="7">
        <v>1.2E-2</v>
      </c>
    </row>
    <row r="27" spans="1:46" x14ac:dyDescent="0.25">
      <c r="A27" s="16" t="s">
        <v>22</v>
      </c>
      <c r="B27" s="4">
        <v>29</v>
      </c>
      <c r="D27" s="4">
        <v>12</v>
      </c>
      <c r="E27" s="4">
        <v>34</v>
      </c>
      <c r="F27" s="4">
        <v>11</v>
      </c>
      <c r="I27" s="17">
        <v>2</v>
      </c>
      <c r="N27" s="4">
        <v>0</v>
      </c>
      <c r="O27" s="4">
        <v>1</v>
      </c>
      <c r="P27" s="4">
        <v>1</v>
      </c>
      <c r="S27" s="4">
        <v>1</v>
      </c>
      <c r="V27" s="4">
        <v>5</v>
      </c>
      <c r="W27" s="4">
        <v>0</v>
      </c>
      <c r="X27" s="4">
        <v>1</v>
      </c>
      <c r="Y27" s="4">
        <v>0</v>
      </c>
      <c r="Z27" s="4">
        <v>1</v>
      </c>
      <c r="AA27" s="4">
        <v>1</v>
      </c>
      <c r="AB27" s="4">
        <v>0</v>
      </c>
      <c r="AD27" s="4">
        <v>0</v>
      </c>
      <c r="AE27" s="4">
        <v>0</v>
      </c>
      <c r="AG27" s="4">
        <v>25</v>
      </c>
      <c r="AH27" s="4">
        <v>1</v>
      </c>
      <c r="AI27" s="4">
        <v>3</v>
      </c>
      <c r="AJ27" s="4">
        <v>2</v>
      </c>
      <c r="AO27" s="4">
        <v>0</v>
      </c>
      <c r="AP27" s="4">
        <v>0</v>
      </c>
      <c r="AR27" s="4">
        <v>1</v>
      </c>
      <c r="AS27" s="6">
        <v>32</v>
      </c>
      <c r="AT27" s="7">
        <v>9.6000000000000002E-2</v>
      </c>
    </row>
    <row r="28" spans="1:46" x14ac:dyDescent="0.25">
      <c r="A28" s="16" t="s">
        <v>23</v>
      </c>
      <c r="B28" s="4">
        <v>3</v>
      </c>
      <c r="D28" s="4">
        <v>18</v>
      </c>
      <c r="E28" s="4">
        <v>102</v>
      </c>
      <c r="F28" s="4">
        <v>11</v>
      </c>
      <c r="I28" s="17">
        <v>12</v>
      </c>
      <c r="N28" s="4">
        <v>2</v>
      </c>
      <c r="O28" s="4">
        <v>2</v>
      </c>
      <c r="P28" s="4">
        <v>2</v>
      </c>
      <c r="S28" s="4">
        <v>3</v>
      </c>
      <c r="V28" s="4">
        <v>23</v>
      </c>
      <c r="W28" s="4">
        <v>2</v>
      </c>
      <c r="X28" s="4">
        <v>3</v>
      </c>
      <c r="Y28" s="4">
        <v>1</v>
      </c>
      <c r="Z28" s="4">
        <v>6</v>
      </c>
      <c r="AA28" s="4">
        <v>1</v>
      </c>
      <c r="AB28" s="4">
        <v>2</v>
      </c>
      <c r="AD28" s="4">
        <v>6</v>
      </c>
      <c r="AE28" s="4">
        <v>12</v>
      </c>
      <c r="AG28" s="4">
        <v>8</v>
      </c>
      <c r="AH28" s="4">
        <v>6</v>
      </c>
      <c r="AI28" s="4">
        <v>2</v>
      </c>
      <c r="AJ28" s="4">
        <v>5</v>
      </c>
      <c r="AO28" s="4">
        <v>8</v>
      </c>
      <c r="AP28" s="4">
        <v>5</v>
      </c>
      <c r="AR28" s="4">
        <v>5</v>
      </c>
      <c r="AS28" s="6">
        <v>92</v>
      </c>
      <c r="AT28" s="7">
        <v>0.27500000000000002</v>
      </c>
    </row>
    <row r="29" spans="1:46" x14ac:dyDescent="0.25">
      <c r="A29" s="16" t="s">
        <v>176</v>
      </c>
      <c r="B29" s="4">
        <v>19</v>
      </c>
      <c r="D29" s="4">
        <v>11</v>
      </c>
      <c r="E29" s="4">
        <v>112</v>
      </c>
      <c r="F29" s="4">
        <v>8</v>
      </c>
      <c r="I29" s="17">
        <v>8</v>
      </c>
      <c r="N29" s="4">
        <v>0</v>
      </c>
      <c r="O29" s="4">
        <v>2</v>
      </c>
      <c r="P29" s="4">
        <v>1</v>
      </c>
      <c r="S29" s="4">
        <v>8</v>
      </c>
      <c r="V29" s="4">
        <v>11</v>
      </c>
      <c r="W29" s="4">
        <v>6</v>
      </c>
      <c r="X29" s="4">
        <v>7</v>
      </c>
      <c r="Y29" s="4">
        <v>2</v>
      </c>
      <c r="Z29" s="4">
        <v>9</v>
      </c>
      <c r="AA29" s="4">
        <v>3</v>
      </c>
      <c r="AB29" s="4">
        <v>0</v>
      </c>
      <c r="AD29" s="4">
        <v>4</v>
      </c>
      <c r="AE29" s="4">
        <v>1</v>
      </c>
      <c r="AG29" s="4">
        <v>14</v>
      </c>
      <c r="AH29" s="4">
        <v>1</v>
      </c>
      <c r="AJ29" s="4">
        <v>4</v>
      </c>
      <c r="AO29" s="4">
        <v>0</v>
      </c>
      <c r="AP29" s="4">
        <v>0</v>
      </c>
      <c r="AR29" s="4">
        <v>0</v>
      </c>
      <c r="AS29" s="6">
        <v>132</v>
      </c>
      <c r="AT29" s="7">
        <v>0.39500000000000002</v>
      </c>
    </row>
    <row r="30" spans="1:46" ht="31.5" x14ac:dyDescent="0.25">
      <c r="A30" s="2" t="s">
        <v>24</v>
      </c>
      <c r="B30" s="4">
        <v>4</v>
      </c>
      <c r="D30" s="4">
        <v>8</v>
      </c>
      <c r="E30" s="4">
        <v>126</v>
      </c>
      <c r="F30" s="4">
        <v>6</v>
      </c>
      <c r="I30" s="17">
        <v>2</v>
      </c>
      <c r="N30" s="4">
        <v>2</v>
      </c>
      <c r="O30" s="4">
        <v>6</v>
      </c>
      <c r="P30" s="4">
        <v>7</v>
      </c>
      <c r="S30" s="4">
        <v>8</v>
      </c>
      <c r="V30" s="4">
        <v>32</v>
      </c>
      <c r="W30" s="4">
        <v>1</v>
      </c>
      <c r="X30" s="4">
        <v>2</v>
      </c>
      <c r="Y30" s="4">
        <v>1</v>
      </c>
      <c r="Z30" s="4">
        <v>6</v>
      </c>
      <c r="AA30" s="4">
        <v>7</v>
      </c>
      <c r="AB30" s="4">
        <v>2</v>
      </c>
      <c r="AD30" s="4">
        <v>1</v>
      </c>
      <c r="AE30" s="4">
        <v>4</v>
      </c>
      <c r="AG30" s="4">
        <v>1</v>
      </c>
      <c r="AH30" s="4">
        <v>2</v>
      </c>
      <c r="AJ30" s="4">
        <v>0</v>
      </c>
      <c r="AO30" s="4">
        <v>10</v>
      </c>
      <c r="AP30" s="4">
        <v>2</v>
      </c>
      <c r="AR30" s="4">
        <v>2</v>
      </c>
      <c r="AS30" s="6">
        <v>59</v>
      </c>
      <c r="AT30" s="7">
        <v>0.17699999999999999</v>
      </c>
    </row>
    <row r="31" spans="1:46" ht="31.5" x14ac:dyDescent="0.25">
      <c r="A31" s="2" t="s">
        <v>25</v>
      </c>
      <c r="B31" s="4">
        <v>2</v>
      </c>
      <c r="D31" s="4">
        <v>2</v>
      </c>
      <c r="E31" s="4">
        <v>19</v>
      </c>
      <c r="F31" s="4">
        <v>1</v>
      </c>
      <c r="I31" s="17">
        <v>0</v>
      </c>
      <c r="N31" s="4">
        <v>0</v>
      </c>
      <c r="O31" s="4">
        <v>1</v>
      </c>
      <c r="P31" s="4">
        <v>2</v>
      </c>
      <c r="S31" s="4">
        <v>0</v>
      </c>
      <c r="V31" s="4">
        <v>1</v>
      </c>
      <c r="W31" s="4">
        <v>0</v>
      </c>
      <c r="X31" s="4">
        <v>0</v>
      </c>
      <c r="Y31" s="4">
        <v>0</v>
      </c>
      <c r="Z31" s="4">
        <v>2</v>
      </c>
      <c r="AA31" s="4">
        <v>0</v>
      </c>
      <c r="AB31" s="4">
        <v>0</v>
      </c>
      <c r="AD31" s="4">
        <v>0</v>
      </c>
      <c r="AE31" s="4">
        <v>1</v>
      </c>
      <c r="AG31" s="4">
        <v>0</v>
      </c>
      <c r="AH31" s="4">
        <v>0</v>
      </c>
      <c r="AJ31" s="4">
        <v>0</v>
      </c>
      <c r="AO31" s="4">
        <v>0</v>
      </c>
      <c r="AP31" s="4">
        <v>0</v>
      </c>
      <c r="AR31" s="4">
        <v>2</v>
      </c>
      <c r="AS31" s="6">
        <v>14</v>
      </c>
      <c r="AT31" s="7">
        <v>4.4999999999999998E-2</v>
      </c>
    </row>
    <row r="32" spans="1:46" ht="47.25" x14ac:dyDescent="0.25">
      <c r="A32" s="19" t="s">
        <v>26</v>
      </c>
    </row>
    <row r="33" spans="1:46" ht="63" x14ac:dyDescent="0.25">
      <c r="A33" s="20" t="s">
        <v>27</v>
      </c>
    </row>
    <row r="34" spans="1:46" x14ac:dyDescent="0.25">
      <c r="A34" s="18" t="s">
        <v>28</v>
      </c>
    </row>
    <row r="35" spans="1:46" x14ac:dyDescent="0.25">
      <c r="A35" s="16" t="s">
        <v>29</v>
      </c>
      <c r="B35" s="4">
        <v>7</v>
      </c>
      <c r="D35" s="4">
        <v>2</v>
      </c>
      <c r="E35" s="4">
        <v>18</v>
      </c>
      <c r="F35" s="4">
        <v>0</v>
      </c>
      <c r="I35" s="5">
        <v>0</v>
      </c>
      <c r="N35" s="4">
        <v>0</v>
      </c>
      <c r="O35" s="4">
        <v>1</v>
      </c>
      <c r="P35" s="4">
        <v>0</v>
      </c>
      <c r="S35" s="4">
        <v>0</v>
      </c>
      <c r="V35" s="4">
        <v>3</v>
      </c>
      <c r="W35" s="4">
        <v>0</v>
      </c>
      <c r="X35" s="4">
        <v>0</v>
      </c>
      <c r="Y35" s="4">
        <v>0</v>
      </c>
      <c r="AA35" s="4">
        <v>0</v>
      </c>
      <c r="AB35" s="4">
        <v>0</v>
      </c>
      <c r="AD35" s="4">
        <v>0</v>
      </c>
      <c r="AE35" s="4">
        <v>0</v>
      </c>
      <c r="AG35" s="4">
        <v>0</v>
      </c>
      <c r="AH35" s="4">
        <v>0</v>
      </c>
      <c r="AJ35" s="4">
        <v>0</v>
      </c>
      <c r="AK35" s="4">
        <v>0</v>
      </c>
      <c r="AO35" s="4">
        <v>0</v>
      </c>
      <c r="AP35" s="4">
        <v>0</v>
      </c>
      <c r="AR35" s="4">
        <v>0</v>
      </c>
      <c r="AS35" s="6">
        <v>24</v>
      </c>
      <c r="AT35" s="7">
        <f>AS35/334</f>
        <v>7.1856287425149698E-2</v>
      </c>
    </row>
    <row r="36" spans="1:46" x14ac:dyDescent="0.25">
      <c r="A36" s="16" t="s">
        <v>30</v>
      </c>
      <c r="B36" s="4">
        <v>39</v>
      </c>
      <c r="D36" s="4">
        <v>34</v>
      </c>
      <c r="E36" s="4">
        <v>197</v>
      </c>
      <c r="F36" s="4">
        <v>17</v>
      </c>
      <c r="I36" s="5">
        <v>20</v>
      </c>
      <c r="N36" s="4">
        <v>4</v>
      </c>
      <c r="O36" s="4">
        <v>9</v>
      </c>
      <c r="P36" s="4">
        <v>9</v>
      </c>
      <c r="S36" s="4">
        <v>11</v>
      </c>
      <c r="V36" s="4">
        <v>47</v>
      </c>
      <c r="W36" s="4">
        <v>9</v>
      </c>
      <c r="X36" s="4">
        <v>7</v>
      </c>
      <c r="Y36" s="4">
        <v>4</v>
      </c>
      <c r="AA36" s="4">
        <v>11</v>
      </c>
      <c r="AB36" s="4">
        <v>2</v>
      </c>
      <c r="AD36" s="4">
        <v>10</v>
      </c>
      <c r="AE36" s="4">
        <v>15</v>
      </c>
      <c r="AG36" s="4">
        <v>14</v>
      </c>
      <c r="AH36" s="4">
        <v>8</v>
      </c>
      <c r="AJ36" s="4">
        <v>2</v>
      </c>
      <c r="AK36" s="4">
        <v>7</v>
      </c>
      <c r="AO36" s="4">
        <v>11</v>
      </c>
      <c r="AP36" s="4">
        <v>7</v>
      </c>
      <c r="AR36" s="4">
        <v>10</v>
      </c>
      <c r="AS36" s="6">
        <v>240</v>
      </c>
      <c r="AT36" s="7">
        <f t="shared" ref="AT36:AT39" si="0">AS36/334</f>
        <v>0.71856287425149701</v>
      </c>
    </row>
    <row r="37" spans="1:46" x14ac:dyDescent="0.25">
      <c r="A37" s="16" t="s">
        <v>31</v>
      </c>
      <c r="B37" s="4">
        <v>10</v>
      </c>
      <c r="D37" s="4">
        <v>7</v>
      </c>
      <c r="E37" s="4">
        <v>107</v>
      </c>
      <c r="F37" s="4">
        <v>18</v>
      </c>
      <c r="I37" s="5">
        <v>4</v>
      </c>
      <c r="N37" s="4">
        <v>0</v>
      </c>
      <c r="O37" s="4">
        <v>1</v>
      </c>
      <c r="P37" s="4">
        <v>2</v>
      </c>
      <c r="S37" s="4">
        <v>6</v>
      </c>
      <c r="V37" s="4">
        <v>14</v>
      </c>
      <c r="W37" s="4">
        <v>0</v>
      </c>
      <c r="X37" s="4">
        <v>4</v>
      </c>
      <c r="Y37" s="4">
        <v>0</v>
      </c>
      <c r="AA37" s="4">
        <v>2</v>
      </c>
      <c r="AB37" s="4">
        <v>2</v>
      </c>
      <c r="AD37" s="4">
        <v>1</v>
      </c>
      <c r="AE37" s="4">
        <v>2</v>
      </c>
      <c r="AG37" s="4">
        <v>0</v>
      </c>
      <c r="AH37" s="4">
        <v>0</v>
      </c>
      <c r="AJ37" s="4">
        <v>2</v>
      </c>
      <c r="AK37" s="4">
        <v>0</v>
      </c>
      <c r="AO37" s="4">
        <v>7</v>
      </c>
      <c r="AP37" s="4">
        <v>0</v>
      </c>
      <c r="AR37" s="4">
        <v>0</v>
      </c>
      <c r="AS37" s="6">
        <v>57</v>
      </c>
      <c r="AT37" s="7">
        <f t="shared" si="0"/>
        <v>0.17065868263473055</v>
      </c>
    </row>
    <row r="38" spans="1:46" x14ac:dyDescent="0.25">
      <c r="A38" s="16" t="s">
        <v>32</v>
      </c>
      <c r="B38" s="4">
        <v>3</v>
      </c>
      <c r="D38" s="4">
        <v>1</v>
      </c>
      <c r="E38" s="4">
        <v>30</v>
      </c>
      <c r="F38" s="4">
        <v>1</v>
      </c>
      <c r="I38" s="5">
        <v>0</v>
      </c>
      <c r="N38" s="4">
        <v>0</v>
      </c>
      <c r="O38" s="4">
        <v>0</v>
      </c>
      <c r="P38" s="4">
        <v>1</v>
      </c>
      <c r="S38" s="4">
        <v>0</v>
      </c>
      <c r="V38" s="4">
        <v>1</v>
      </c>
      <c r="W38" s="4">
        <v>0</v>
      </c>
      <c r="X38" s="4">
        <v>0</v>
      </c>
      <c r="Y38" s="4">
        <v>0</v>
      </c>
      <c r="AA38" s="4">
        <v>0</v>
      </c>
      <c r="AB38" s="4">
        <v>1</v>
      </c>
      <c r="AD38" s="4">
        <v>0</v>
      </c>
      <c r="AE38" s="4">
        <v>1</v>
      </c>
      <c r="AG38" s="4">
        <v>0</v>
      </c>
      <c r="AH38" s="4">
        <v>2</v>
      </c>
      <c r="AJ38" s="4">
        <v>0</v>
      </c>
      <c r="AK38" s="4">
        <v>0</v>
      </c>
      <c r="AO38" s="4">
        <v>0</v>
      </c>
      <c r="AP38" s="4">
        <v>0</v>
      </c>
      <c r="AR38" s="4">
        <v>0</v>
      </c>
      <c r="AS38" s="6">
        <v>7</v>
      </c>
      <c r="AT38" s="7">
        <f t="shared" si="0"/>
        <v>2.0958083832335328E-2</v>
      </c>
    </row>
    <row r="39" spans="1:46" x14ac:dyDescent="0.25">
      <c r="A39" s="16" t="s">
        <v>33</v>
      </c>
      <c r="B39" s="4">
        <v>6</v>
      </c>
      <c r="D39" s="4">
        <v>11</v>
      </c>
      <c r="E39" s="4">
        <v>56</v>
      </c>
      <c r="F39" s="4">
        <v>6</v>
      </c>
      <c r="I39" s="5">
        <v>6</v>
      </c>
      <c r="N39" s="4">
        <v>0</v>
      </c>
      <c r="O39" s="4">
        <v>1</v>
      </c>
      <c r="P39" s="4">
        <v>3</v>
      </c>
      <c r="S39" s="4">
        <v>5</v>
      </c>
      <c r="V39" s="4">
        <v>9</v>
      </c>
      <c r="W39" s="4">
        <v>0</v>
      </c>
      <c r="X39" s="4">
        <v>2</v>
      </c>
      <c r="Y39" s="4">
        <v>0</v>
      </c>
      <c r="AA39" s="4">
        <v>0</v>
      </c>
      <c r="AB39" s="4">
        <v>0</v>
      </c>
      <c r="AD39" s="4">
        <v>0</v>
      </c>
      <c r="AE39" s="4">
        <v>1</v>
      </c>
      <c r="AG39" s="4">
        <v>0</v>
      </c>
      <c r="AH39" s="4">
        <v>0</v>
      </c>
      <c r="AJ39" s="4">
        <v>2</v>
      </c>
      <c r="AK39" s="4">
        <v>0</v>
      </c>
      <c r="AO39" s="4">
        <v>0</v>
      </c>
      <c r="AP39" s="4">
        <v>0</v>
      </c>
      <c r="AR39" s="4">
        <v>0</v>
      </c>
      <c r="AS39" s="6">
        <v>6</v>
      </c>
      <c r="AT39" s="7">
        <f t="shared" si="0"/>
        <v>1.7964071856287425E-2</v>
      </c>
    </row>
    <row r="40" spans="1:46" x14ac:dyDescent="0.25">
      <c r="A40" s="18" t="s">
        <v>34</v>
      </c>
    </row>
    <row r="41" spans="1:46" x14ac:dyDescent="0.25">
      <c r="A41" s="16" t="s">
        <v>29</v>
      </c>
      <c r="B41" s="4">
        <v>4</v>
      </c>
      <c r="D41" s="4">
        <v>8</v>
      </c>
      <c r="E41" s="4">
        <v>18</v>
      </c>
      <c r="F41" s="4">
        <v>0</v>
      </c>
      <c r="I41" s="5">
        <v>0</v>
      </c>
      <c r="N41" s="4">
        <v>0</v>
      </c>
      <c r="O41" s="4">
        <v>1</v>
      </c>
      <c r="P41" s="4">
        <v>0</v>
      </c>
      <c r="S41" s="4">
        <v>0</v>
      </c>
      <c r="V41" s="4">
        <v>0</v>
      </c>
      <c r="W41" s="4">
        <v>0</v>
      </c>
      <c r="X41" s="4">
        <v>0</v>
      </c>
      <c r="Y41" s="4">
        <v>0</v>
      </c>
      <c r="AA41" s="4">
        <v>0</v>
      </c>
      <c r="AB41" s="4">
        <v>0</v>
      </c>
      <c r="AD41" s="4">
        <v>0</v>
      </c>
      <c r="AE41" s="4">
        <v>0</v>
      </c>
      <c r="AG41" s="4">
        <v>0</v>
      </c>
      <c r="AH41" s="4">
        <v>0</v>
      </c>
      <c r="AJ41" s="4">
        <v>0</v>
      </c>
      <c r="AK41" s="4">
        <v>0</v>
      </c>
      <c r="AO41" s="4">
        <v>0</v>
      </c>
      <c r="AP41" s="4">
        <v>0</v>
      </c>
      <c r="AR41" s="4">
        <v>0</v>
      </c>
      <c r="AS41" s="6">
        <v>50</v>
      </c>
      <c r="AT41" s="7">
        <f>AS41/334</f>
        <v>0.1497005988023952</v>
      </c>
    </row>
    <row r="42" spans="1:46" x14ac:dyDescent="0.25">
      <c r="A42" s="16" t="s">
        <v>30</v>
      </c>
      <c r="B42" s="4">
        <v>43</v>
      </c>
      <c r="D42" s="4">
        <v>36</v>
      </c>
      <c r="E42" s="4">
        <v>234</v>
      </c>
      <c r="F42" s="4">
        <v>25</v>
      </c>
      <c r="I42" s="5">
        <v>20</v>
      </c>
      <c r="N42" s="4">
        <v>4</v>
      </c>
      <c r="O42" s="4">
        <v>9</v>
      </c>
      <c r="P42" s="4">
        <v>6</v>
      </c>
      <c r="S42" s="4">
        <v>13</v>
      </c>
      <c r="V42" s="4">
        <v>45</v>
      </c>
      <c r="W42" s="4">
        <v>9</v>
      </c>
      <c r="X42" s="4">
        <v>8</v>
      </c>
      <c r="Y42" s="4">
        <v>4</v>
      </c>
      <c r="AA42" s="4">
        <v>11</v>
      </c>
      <c r="AB42" s="4">
        <v>4</v>
      </c>
      <c r="AD42" s="4">
        <v>9</v>
      </c>
      <c r="AE42" s="4">
        <v>15</v>
      </c>
      <c r="AG42" s="4">
        <v>14</v>
      </c>
      <c r="AH42" s="4">
        <v>7</v>
      </c>
      <c r="AJ42" s="4">
        <v>0</v>
      </c>
      <c r="AK42" s="4">
        <v>7</v>
      </c>
      <c r="AO42" s="4">
        <v>11</v>
      </c>
      <c r="AP42" s="4">
        <v>7</v>
      </c>
      <c r="AR42" s="4">
        <v>10</v>
      </c>
      <c r="AS42" s="6">
        <v>201</v>
      </c>
      <c r="AT42" s="7">
        <f t="shared" ref="AT42:AT45" si="1">AS42/334</f>
        <v>0.60179640718562877</v>
      </c>
    </row>
    <row r="43" spans="1:46" x14ac:dyDescent="0.25">
      <c r="A43" s="16" t="s">
        <v>31</v>
      </c>
      <c r="B43" s="4">
        <v>7</v>
      </c>
      <c r="D43" s="4">
        <v>4</v>
      </c>
      <c r="E43" s="4">
        <v>94</v>
      </c>
      <c r="F43" s="4">
        <v>12</v>
      </c>
      <c r="I43" s="5">
        <v>4</v>
      </c>
      <c r="N43" s="4">
        <v>0</v>
      </c>
      <c r="O43" s="4">
        <v>1</v>
      </c>
      <c r="P43" s="4">
        <v>6</v>
      </c>
      <c r="S43" s="4">
        <v>3</v>
      </c>
      <c r="V43" s="4">
        <v>16</v>
      </c>
      <c r="W43" s="4">
        <v>0</v>
      </c>
      <c r="X43" s="4">
        <v>4</v>
      </c>
      <c r="Y43" s="4">
        <v>0</v>
      </c>
      <c r="AA43" s="4">
        <v>2</v>
      </c>
      <c r="AB43" s="4">
        <v>0</v>
      </c>
      <c r="AD43" s="4">
        <v>1</v>
      </c>
      <c r="AE43" s="4">
        <v>2</v>
      </c>
      <c r="AG43" s="4">
        <v>0</v>
      </c>
      <c r="AH43" s="4">
        <v>2</v>
      </c>
      <c r="AJ43" s="4">
        <v>4</v>
      </c>
      <c r="AK43" s="4">
        <v>0</v>
      </c>
      <c r="AO43" s="4">
        <v>7</v>
      </c>
      <c r="AP43" s="4">
        <v>0</v>
      </c>
      <c r="AR43" s="4">
        <v>0</v>
      </c>
      <c r="AS43" s="6">
        <v>75</v>
      </c>
      <c r="AT43" s="7">
        <f t="shared" si="1"/>
        <v>0.22455089820359281</v>
      </c>
    </row>
    <row r="44" spans="1:46" x14ac:dyDescent="0.25">
      <c r="A44" s="16" t="s">
        <v>32</v>
      </c>
      <c r="B44" s="4">
        <v>4</v>
      </c>
      <c r="D44" s="4">
        <v>2</v>
      </c>
      <c r="E44" s="4">
        <v>34</v>
      </c>
      <c r="F44" s="4">
        <v>1</v>
      </c>
      <c r="I44" s="5">
        <v>0</v>
      </c>
      <c r="N44" s="4">
        <v>0</v>
      </c>
      <c r="O44" s="4">
        <v>0</v>
      </c>
      <c r="P44" s="4">
        <v>1</v>
      </c>
      <c r="S44" s="4">
        <v>0</v>
      </c>
      <c r="V44" s="4">
        <v>1</v>
      </c>
      <c r="W44" s="4">
        <v>0</v>
      </c>
      <c r="X44" s="4">
        <v>0</v>
      </c>
      <c r="Y44" s="4">
        <v>0</v>
      </c>
      <c r="AA44" s="4">
        <v>0</v>
      </c>
      <c r="AB44" s="4">
        <v>1</v>
      </c>
      <c r="AD44" s="4">
        <v>0</v>
      </c>
      <c r="AE44" s="4">
        <v>1</v>
      </c>
      <c r="AG44" s="4">
        <v>0</v>
      </c>
      <c r="AH44" s="4">
        <v>1</v>
      </c>
      <c r="AJ44" s="4">
        <v>2</v>
      </c>
      <c r="AK44" s="4">
        <v>0</v>
      </c>
      <c r="AO44" s="4">
        <v>0</v>
      </c>
      <c r="AP44" s="4">
        <v>0</v>
      </c>
      <c r="AR44" s="4">
        <v>0</v>
      </c>
      <c r="AS44" s="6">
        <v>7</v>
      </c>
      <c r="AT44" s="7">
        <f t="shared" si="1"/>
        <v>2.0958083832335328E-2</v>
      </c>
    </row>
    <row r="45" spans="1:46" x14ac:dyDescent="0.25">
      <c r="A45" s="16" t="s">
        <v>33</v>
      </c>
      <c r="B45" s="4">
        <v>7</v>
      </c>
      <c r="D45" s="4">
        <v>5</v>
      </c>
      <c r="E45" s="4">
        <v>28</v>
      </c>
      <c r="F45" s="4">
        <v>4</v>
      </c>
      <c r="I45" s="5">
        <v>6</v>
      </c>
      <c r="N45" s="4">
        <v>0</v>
      </c>
      <c r="O45" s="4">
        <v>1</v>
      </c>
      <c r="P45" s="4">
        <v>2</v>
      </c>
      <c r="S45" s="4">
        <v>5</v>
      </c>
      <c r="V45" s="4">
        <v>12</v>
      </c>
      <c r="W45" s="4">
        <v>0</v>
      </c>
      <c r="X45" s="4">
        <v>1</v>
      </c>
      <c r="Y45" s="4">
        <v>0</v>
      </c>
      <c r="AA45" s="4">
        <v>0</v>
      </c>
      <c r="AB45" s="4">
        <v>0</v>
      </c>
      <c r="AD45" s="4">
        <v>1</v>
      </c>
      <c r="AE45" s="4">
        <v>1</v>
      </c>
      <c r="AG45" s="4">
        <v>0</v>
      </c>
      <c r="AH45" s="4">
        <v>0</v>
      </c>
      <c r="AJ45" s="4">
        <v>2</v>
      </c>
      <c r="AK45" s="4">
        <v>0</v>
      </c>
      <c r="AO45" s="4">
        <v>0</v>
      </c>
      <c r="AP45" s="4">
        <v>0</v>
      </c>
      <c r="AR45" s="4">
        <v>0</v>
      </c>
      <c r="AS45" s="6">
        <v>1</v>
      </c>
      <c r="AT45" s="7">
        <f t="shared" si="1"/>
        <v>2.9940119760479044E-3</v>
      </c>
    </row>
    <row r="46" spans="1:46" ht="31.5" x14ac:dyDescent="0.25">
      <c r="A46" s="20" t="s">
        <v>35</v>
      </c>
    </row>
    <row r="47" spans="1:46" x14ac:dyDescent="0.25">
      <c r="A47" s="16" t="s">
        <v>29</v>
      </c>
      <c r="B47" s="4">
        <v>0</v>
      </c>
      <c r="D47" s="4">
        <v>7</v>
      </c>
      <c r="E47" s="4">
        <v>12</v>
      </c>
      <c r="F47" s="4">
        <v>1</v>
      </c>
      <c r="I47" s="5">
        <v>0</v>
      </c>
      <c r="N47" s="4">
        <v>0</v>
      </c>
      <c r="O47" s="4">
        <v>0</v>
      </c>
      <c r="P47" s="4">
        <v>0</v>
      </c>
      <c r="S47" s="4">
        <v>0</v>
      </c>
      <c r="V47" s="4">
        <v>0</v>
      </c>
      <c r="W47" s="4">
        <v>0</v>
      </c>
      <c r="X47" s="4">
        <v>0</v>
      </c>
      <c r="Y47" s="4">
        <v>0</v>
      </c>
      <c r="AA47" s="4">
        <v>0</v>
      </c>
      <c r="AB47" s="4">
        <v>0</v>
      </c>
      <c r="AD47" s="4">
        <v>0</v>
      </c>
      <c r="AE47" s="4">
        <v>0</v>
      </c>
      <c r="AG47" s="4">
        <v>0</v>
      </c>
      <c r="AH47" s="4">
        <v>0</v>
      </c>
      <c r="AJ47" s="4">
        <v>0</v>
      </c>
      <c r="AK47" s="4">
        <v>0</v>
      </c>
      <c r="AO47" s="4">
        <v>0</v>
      </c>
      <c r="AP47" s="4">
        <v>0</v>
      </c>
      <c r="AR47" s="4">
        <v>0</v>
      </c>
      <c r="AS47" s="6">
        <v>47</v>
      </c>
      <c r="AT47" s="7">
        <f>AS47/334</f>
        <v>0.1407185628742515</v>
      </c>
    </row>
    <row r="48" spans="1:46" x14ac:dyDescent="0.25">
      <c r="A48" s="16" t="s">
        <v>30</v>
      </c>
      <c r="B48" s="4">
        <v>39</v>
      </c>
      <c r="D48" s="4">
        <v>43</v>
      </c>
      <c r="E48" s="4">
        <v>214</v>
      </c>
      <c r="F48" s="4">
        <v>14</v>
      </c>
      <c r="I48" s="5">
        <v>10</v>
      </c>
      <c r="N48" s="4">
        <v>0</v>
      </c>
      <c r="O48" s="4">
        <v>6</v>
      </c>
      <c r="P48" s="4">
        <v>1</v>
      </c>
      <c r="S48" s="4">
        <v>10</v>
      </c>
      <c r="V48" s="4">
        <v>23</v>
      </c>
      <c r="W48" s="4">
        <v>4</v>
      </c>
      <c r="X48" s="4">
        <v>4</v>
      </c>
      <c r="Y48" s="4">
        <v>0</v>
      </c>
      <c r="AA48" s="4">
        <v>0</v>
      </c>
      <c r="AB48" s="4">
        <v>1</v>
      </c>
      <c r="AD48" s="4">
        <v>3</v>
      </c>
      <c r="AE48" s="4">
        <v>4</v>
      </c>
      <c r="AG48" s="4">
        <v>3</v>
      </c>
      <c r="AH48" s="4">
        <v>4</v>
      </c>
      <c r="AJ48" s="4">
        <v>0</v>
      </c>
      <c r="AK48" s="4">
        <v>2</v>
      </c>
      <c r="AO48" s="4">
        <v>9</v>
      </c>
      <c r="AP48" s="4">
        <v>0</v>
      </c>
      <c r="AR48" s="4">
        <v>0</v>
      </c>
      <c r="AS48" s="6">
        <v>194</v>
      </c>
      <c r="AT48" s="7">
        <f t="shared" ref="AT48:AT51" si="2">AS48/334</f>
        <v>0.58083832335329344</v>
      </c>
    </row>
    <row r="49" spans="1:46" x14ac:dyDescent="0.25">
      <c r="A49" s="16" t="s">
        <v>31</v>
      </c>
      <c r="B49" s="4">
        <v>21</v>
      </c>
      <c r="D49" s="4">
        <v>3</v>
      </c>
      <c r="E49" s="4">
        <v>104</v>
      </c>
      <c r="F49" s="4">
        <v>21</v>
      </c>
      <c r="I49" s="5">
        <v>18</v>
      </c>
      <c r="N49" s="4">
        <v>0</v>
      </c>
      <c r="O49" s="4">
        <v>4</v>
      </c>
      <c r="P49" s="4">
        <v>8</v>
      </c>
      <c r="S49" s="4">
        <v>7</v>
      </c>
      <c r="V49" s="4">
        <v>34</v>
      </c>
      <c r="W49" s="4">
        <v>4</v>
      </c>
      <c r="X49" s="4">
        <v>8</v>
      </c>
      <c r="Y49" s="4">
        <v>0</v>
      </c>
      <c r="AA49" s="4">
        <v>10</v>
      </c>
      <c r="AB49" s="4">
        <v>0</v>
      </c>
      <c r="AD49" s="4">
        <v>6</v>
      </c>
      <c r="AE49" s="4">
        <v>13</v>
      </c>
      <c r="AG49" s="4">
        <v>0</v>
      </c>
      <c r="AH49" s="4">
        <v>3</v>
      </c>
      <c r="AJ49" s="4">
        <v>2</v>
      </c>
      <c r="AK49" s="4">
        <v>0</v>
      </c>
      <c r="AO49" s="4">
        <v>9</v>
      </c>
      <c r="AP49" s="4">
        <v>0</v>
      </c>
      <c r="AR49" s="4">
        <v>0</v>
      </c>
      <c r="AS49" s="6">
        <v>77</v>
      </c>
      <c r="AT49" s="7">
        <f t="shared" si="2"/>
        <v>0.23053892215568864</v>
      </c>
    </row>
    <row r="50" spans="1:46" x14ac:dyDescent="0.25">
      <c r="A50" s="16" t="s">
        <v>32</v>
      </c>
      <c r="B50" s="4">
        <v>0</v>
      </c>
      <c r="D50" s="4">
        <v>0</v>
      </c>
      <c r="E50" s="4">
        <v>30</v>
      </c>
      <c r="F50" s="4">
        <v>2</v>
      </c>
      <c r="I50" s="5">
        <v>0</v>
      </c>
      <c r="N50" s="4">
        <v>3</v>
      </c>
      <c r="O50" s="4">
        <v>0</v>
      </c>
      <c r="P50" s="4">
        <v>2</v>
      </c>
      <c r="S50" s="4">
        <v>0</v>
      </c>
      <c r="V50" s="4">
        <v>3</v>
      </c>
      <c r="W50" s="4">
        <v>0</v>
      </c>
      <c r="X50" s="4">
        <v>0</v>
      </c>
      <c r="Y50" s="4">
        <v>4</v>
      </c>
      <c r="AA50" s="4">
        <v>3</v>
      </c>
      <c r="AB50" s="4">
        <v>4</v>
      </c>
      <c r="AD50" s="4">
        <v>1</v>
      </c>
      <c r="AE50" s="4">
        <v>0</v>
      </c>
      <c r="AG50" s="4">
        <v>6</v>
      </c>
      <c r="AH50" s="4">
        <v>3</v>
      </c>
      <c r="AJ50" s="4">
        <v>4</v>
      </c>
      <c r="AK50" s="4">
        <v>4</v>
      </c>
      <c r="AO50" s="4">
        <v>0</v>
      </c>
      <c r="AP50" s="4">
        <v>0</v>
      </c>
      <c r="AR50" s="4">
        <v>6</v>
      </c>
      <c r="AS50" s="6">
        <v>18</v>
      </c>
      <c r="AT50" s="7">
        <f t="shared" si="2"/>
        <v>5.3892215568862277E-2</v>
      </c>
    </row>
    <row r="51" spans="1:46" x14ac:dyDescent="0.25">
      <c r="A51" s="16" t="s">
        <v>33</v>
      </c>
      <c r="B51" s="4">
        <v>5</v>
      </c>
      <c r="D51" s="4">
        <v>2</v>
      </c>
      <c r="E51" s="4">
        <v>49</v>
      </c>
      <c r="F51" s="4">
        <v>4</v>
      </c>
      <c r="I51" s="5">
        <v>2</v>
      </c>
      <c r="N51" s="4">
        <v>1</v>
      </c>
      <c r="O51" s="4">
        <v>2</v>
      </c>
      <c r="P51" s="4">
        <v>4</v>
      </c>
      <c r="S51" s="4">
        <v>5</v>
      </c>
      <c r="V51" s="4">
        <v>14</v>
      </c>
      <c r="W51" s="4">
        <v>1</v>
      </c>
      <c r="X51" s="4">
        <v>1</v>
      </c>
      <c r="Y51" s="4">
        <v>0</v>
      </c>
      <c r="AA51" s="4">
        <v>0</v>
      </c>
      <c r="AB51" s="4">
        <v>0</v>
      </c>
      <c r="AD51" s="4">
        <v>1</v>
      </c>
      <c r="AE51" s="4">
        <v>2</v>
      </c>
      <c r="AG51" s="4">
        <v>5</v>
      </c>
      <c r="AH51" s="4">
        <v>0</v>
      </c>
      <c r="AJ51" s="4">
        <v>2</v>
      </c>
      <c r="AK51" s="4">
        <v>1</v>
      </c>
      <c r="AO51" s="4">
        <v>0</v>
      </c>
      <c r="AP51" s="4">
        <v>0</v>
      </c>
      <c r="AR51" s="4">
        <v>4</v>
      </c>
      <c r="AS51" s="6">
        <v>0</v>
      </c>
      <c r="AT51" s="7">
        <f t="shared" si="2"/>
        <v>0</v>
      </c>
    </row>
    <row r="52" spans="1:46" ht="31.5" x14ac:dyDescent="0.25">
      <c r="A52" s="19" t="s">
        <v>36</v>
      </c>
    </row>
    <row r="53" spans="1:46" x14ac:dyDescent="0.25">
      <c r="A53" s="16" t="s">
        <v>29</v>
      </c>
      <c r="B53" s="4">
        <v>3</v>
      </c>
      <c r="D53" s="4">
        <v>2</v>
      </c>
      <c r="E53" s="4">
        <v>24</v>
      </c>
      <c r="F53" s="4">
        <v>2</v>
      </c>
      <c r="I53" s="5">
        <v>0</v>
      </c>
      <c r="N53" s="4">
        <v>0</v>
      </c>
      <c r="O53" s="4">
        <v>1</v>
      </c>
      <c r="P53" s="4">
        <v>0</v>
      </c>
      <c r="S53" s="4">
        <v>0</v>
      </c>
      <c r="V53" s="4">
        <v>0</v>
      </c>
      <c r="W53" s="4">
        <v>0</v>
      </c>
      <c r="X53" s="4">
        <v>0</v>
      </c>
      <c r="Y53" s="4">
        <v>0</v>
      </c>
      <c r="AA53" s="4">
        <v>0</v>
      </c>
      <c r="AB53" s="4">
        <v>0</v>
      </c>
      <c r="AD53" s="4">
        <v>0</v>
      </c>
      <c r="AE53" s="4">
        <v>0</v>
      </c>
      <c r="AG53" s="4">
        <v>0</v>
      </c>
      <c r="AH53" s="4">
        <v>0</v>
      </c>
      <c r="AJ53" s="4">
        <v>0</v>
      </c>
      <c r="AK53" s="4">
        <v>0</v>
      </c>
      <c r="AO53" s="4">
        <v>0</v>
      </c>
      <c r="AP53" s="4">
        <v>0</v>
      </c>
      <c r="AR53" s="4">
        <v>0</v>
      </c>
      <c r="AS53" s="6">
        <v>38</v>
      </c>
      <c r="AT53" s="7">
        <f>AS53/334</f>
        <v>0.11377245508982035</v>
      </c>
    </row>
    <row r="54" spans="1:46" x14ac:dyDescent="0.25">
      <c r="A54" s="16" t="s">
        <v>30</v>
      </c>
      <c r="B54" s="4">
        <v>28</v>
      </c>
      <c r="D54" s="4">
        <v>29</v>
      </c>
      <c r="E54" s="4">
        <v>195</v>
      </c>
      <c r="F54" s="4">
        <v>13</v>
      </c>
      <c r="I54" s="5">
        <v>8</v>
      </c>
      <c r="N54" s="4">
        <v>2</v>
      </c>
      <c r="O54" s="4">
        <v>8</v>
      </c>
      <c r="P54" s="4">
        <v>3</v>
      </c>
      <c r="S54" s="4">
        <v>9</v>
      </c>
      <c r="V54" s="4">
        <v>34</v>
      </c>
      <c r="W54" s="4">
        <v>4</v>
      </c>
      <c r="X54" s="4">
        <v>5</v>
      </c>
      <c r="Y54" s="4">
        <v>3</v>
      </c>
      <c r="AA54" s="4">
        <v>7</v>
      </c>
      <c r="AB54" s="4">
        <v>1</v>
      </c>
      <c r="AD54" s="4">
        <v>5</v>
      </c>
      <c r="AE54" s="4">
        <v>9</v>
      </c>
      <c r="AG54" s="4">
        <v>14</v>
      </c>
      <c r="AH54" s="4">
        <v>4</v>
      </c>
      <c r="AJ54" s="4">
        <v>0</v>
      </c>
      <c r="AK54" s="4">
        <v>0</v>
      </c>
      <c r="AO54" s="4">
        <v>9</v>
      </c>
      <c r="AP54" s="4">
        <v>0</v>
      </c>
      <c r="AR54" s="4">
        <v>10</v>
      </c>
      <c r="AS54" s="6">
        <v>130</v>
      </c>
      <c r="AT54" s="7">
        <f t="shared" ref="AT54:AT57" si="3">AS54/334</f>
        <v>0.38922155688622756</v>
      </c>
    </row>
    <row r="55" spans="1:46" x14ac:dyDescent="0.25">
      <c r="A55" s="16" t="s">
        <v>31</v>
      </c>
      <c r="B55" s="4">
        <v>26</v>
      </c>
      <c r="D55" s="4">
        <v>12</v>
      </c>
      <c r="E55" s="4">
        <v>94</v>
      </c>
      <c r="F55" s="4">
        <v>18</v>
      </c>
      <c r="I55" s="5">
        <v>20</v>
      </c>
      <c r="N55" s="4">
        <v>2</v>
      </c>
      <c r="O55" s="4">
        <v>1</v>
      </c>
      <c r="P55" s="4">
        <v>9</v>
      </c>
      <c r="S55" s="4">
        <v>7</v>
      </c>
      <c r="V55" s="4">
        <v>33</v>
      </c>
      <c r="W55" s="4">
        <v>5</v>
      </c>
      <c r="X55" s="4">
        <v>5</v>
      </c>
      <c r="Y55" s="4">
        <v>1</v>
      </c>
      <c r="AA55" s="4">
        <v>6</v>
      </c>
      <c r="AB55" s="4">
        <v>0</v>
      </c>
      <c r="AD55" s="4">
        <v>5</v>
      </c>
      <c r="AE55" s="4">
        <v>6</v>
      </c>
      <c r="AG55" s="4">
        <v>0</v>
      </c>
      <c r="AH55" s="4">
        <v>3</v>
      </c>
      <c r="AJ55" s="4">
        <v>0</v>
      </c>
      <c r="AK55" s="4">
        <v>6</v>
      </c>
      <c r="AO55" s="4">
        <v>9</v>
      </c>
      <c r="AP55" s="4">
        <v>7</v>
      </c>
      <c r="AR55" s="4">
        <v>0</v>
      </c>
      <c r="AS55" s="6">
        <v>123</v>
      </c>
      <c r="AT55" s="7">
        <f t="shared" si="3"/>
        <v>0.36826347305389223</v>
      </c>
    </row>
    <row r="56" spans="1:46" x14ac:dyDescent="0.25">
      <c r="A56" s="16" t="s">
        <v>32</v>
      </c>
      <c r="B56" s="4">
        <v>3</v>
      </c>
      <c r="D56" s="4">
        <v>2</v>
      </c>
      <c r="E56" s="4">
        <v>48</v>
      </c>
      <c r="F56" s="4">
        <v>2</v>
      </c>
      <c r="I56" s="5">
        <v>0</v>
      </c>
      <c r="N56" s="4">
        <v>0</v>
      </c>
      <c r="O56" s="4">
        <v>0</v>
      </c>
      <c r="P56" s="4">
        <v>1</v>
      </c>
      <c r="S56" s="4">
        <v>1</v>
      </c>
      <c r="V56" s="4">
        <v>1</v>
      </c>
      <c r="W56" s="4">
        <v>0</v>
      </c>
      <c r="X56" s="4">
        <v>1</v>
      </c>
      <c r="Y56" s="4">
        <v>0</v>
      </c>
      <c r="AA56" s="4">
        <v>0</v>
      </c>
      <c r="AB56" s="4">
        <v>1</v>
      </c>
      <c r="AD56" s="4">
        <v>0</v>
      </c>
      <c r="AE56" s="4">
        <v>2</v>
      </c>
      <c r="AG56" s="4">
        <v>0</v>
      </c>
      <c r="AH56" s="4">
        <v>3</v>
      </c>
      <c r="AJ56" s="4">
        <v>3</v>
      </c>
      <c r="AK56" s="4">
        <v>0</v>
      </c>
      <c r="AO56" s="4">
        <v>0</v>
      </c>
      <c r="AP56" s="4">
        <v>0</v>
      </c>
      <c r="AR56" s="4">
        <v>0</v>
      </c>
      <c r="AS56" s="6">
        <v>26</v>
      </c>
      <c r="AT56" s="7">
        <f t="shared" si="3"/>
        <v>7.7844311377245512E-2</v>
      </c>
    </row>
    <row r="57" spans="1:46" x14ac:dyDescent="0.25">
      <c r="A57" s="16" t="s">
        <v>33</v>
      </c>
      <c r="B57" s="4">
        <v>5</v>
      </c>
      <c r="D57" s="4">
        <v>10</v>
      </c>
      <c r="E57" s="4">
        <v>47</v>
      </c>
      <c r="F57" s="4">
        <v>7</v>
      </c>
      <c r="I57" s="5">
        <v>2</v>
      </c>
      <c r="N57" s="4">
        <v>0</v>
      </c>
      <c r="O57" s="4">
        <v>2</v>
      </c>
      <c r="P57" s="4">
        <v>2</v>
      </c>
      <c r="S57" s="4">
        <v>5</v>
      </c>
      <c r="V57" s="4">
        <v>6</v>
      </c>
      <c r="W57" s="4">
        <v>0</v>
      </c>
      <c r="X57" s="4">
        <v>2</v>
      </c>
      <c r="Y57" s="4">
        <v>0</v>
      </c>
      <c r="AA57" s="4">
        <v>0</v>
      </c>
      <c r="AB57" s="4">
        <v>3</v>
      </c>
      <c r="AD57" s="4">
        <v>1</v>
      </c>
      <c r="AE57" s="4">
        <v>2</v>
      </c>
      <c r="AG57" s="4">
        <v>0</v>
      </c>
      <c r="AH57" s="4">
        <v>0</v>
      </c>
      <c r="AJ57" s="4">
        <v>2</v>
      </c>
      <c r="AK57" s="4">
        <v>1</v>
      </c>
      <c r="AO57" s="4">
        <v>0</v>
      </c>
      <c r="AP57" s="4">
        <v>0</v>
      </c>
      <c r="AR57" s="4">
        <v>0</v>
      </c>
      <c r="AS57" s="6">
        <v>18</v>
      </c>
      <c r="AT57" s="7">
        <f t="shared" si="3"/>
        <v>5.3892215568862277E-2</v>
      </c>
    </row>
    <row r="58" spans="1:46" ht="31.5" x14ac:dyDescent="0.25">
      <c r="A58" s="20" t="s">
        <v>37</v>
      </c>
    </row>
    <row r="59" spans="1:46" x14ac:dyDescent="0.25">
      <c r="A59" s="16" t="s">
        <v>29</v>
      </c>
      <c r="B59" s="4">
        <v>0</v>
      </c>
      <c r="D59" s="4">
        <v>2</v>
      </c>
      <c r="E59" s="4">
        <v>8</v>
      </c>
      <c r="F59" s="4">
        <v>1</v>
      </c>
      <c r="I59" s="5">
        <v>0</v>
      </c>
      <c r="N59" s="4">
        <v>0</v>
      </c>
      <c r="O59" s="4">
        <v>0</v>
      </c>
      <c r="P59" s="4">
        <v>0</v>
      </c>
      <c r="S59" s="4">
        <v>0</v>
      </c>
      <c r="V59" s="4">
        <v>0</v>
      </c>
      <c r="W59" s="4">
        <v>0</v>
      </c>
      <c r="X59" s="4">
        <v>0</v>
      </c>
      <c r="Y59" s="4">
        <v>0</v>
      </c>
      <c r="AA59" s="4">
        <v>0</v>
      </c>
      <c r="AB59" s="4">
        <v>0</v>
      </c>
      <c r="AD59" s="4">
        <v>0</v>
      </c>
      <c r="AE59" s="4">
        <v>0</v>
      </c>
      <c r="AG59" s="4">
        <v>0</v>
      </c>
      <c r="AH59" s="4">
        <v>0</v>
      </c>
      <c r="AJ59" s="4">
        <v>0</v>
      </c>
      <c r="AK59" s="4">
        <v>0</v>
      </c>
      <c r="AO59" s="4">
        <v>0</v>
      </c>
      <c r="AP59" s="4">
        <v>0</v>
      </c>
      <c r="AR59" s="4">
        <v>0</v>
      </c>
      <c r="AS59" s="6">
        <v>16</v>
      </c>
      <c r="AT59" s="7">
        <f>AS59/334</f>
        <v>4.790419161676647E-2</v>
      </c>
    </row>
    <row r="60" spans="1:46" x14ac:dyDescent="0.25">
      <c r="A60" s="16" t="s">
        <v>30</v>
      </c>
      <c r="B60" s="4">
        <v>24</v>
      </c>
      <c r="D60" s="4">
        <v>13</v>
      </c>
      <c r="E60" s="4">
        <v>133</v>
      </c>
      <c r="F60" s="4">
        <v>8</v>
      </c>
      <c r="I60" s="5">
        <v>2</v>
      </c>
      <c r="N60" s="4">
        <v>2</v>
      </c>
      <c r="O60" s="4">
        <v>2</v>
      </c>
      <c r="P60" s="4">
        <v>0</v>
      </c>
      <c r="S60" s="4">
        <v>4</v>
      </c>
      <c r="V60" s="4">
        <v>21</v>
      </c>
      <c r="W60" s="4">
        <v>1</v>
      </c>
      <c r="X60" s="4">
        <v>3</v>
      </c>
      <c r="Y60" s="4">
        <v>0</v>
      </c>
      <c r="AA60" s="4">
        <v>0</v>
      </c>
      <c r="AB60" s="4">
        <v>0</v>
      </c>
      <c r="AD60" s="4">
        <v>5</v>
      </c>
      <c r="AE60" s="4">
        <v>5</v>
      </c>
      <c r="AG60" s="4">
        <v>14</v>
      </c>
      <c r="AH60" s="4">
        <v>3</v>
      </c>
      <c r="AJ60" s="4">
        <v>0</v>
      </c>
      <c r="AK60" s="4">
        <v>0</v>
      </c>
      <c r="AO60" s="4">
        <v>8</v>
      </c>
      <c r="AP60" s="4">
        <v>0</v>
      </c>
      <c r="AR60" s="4">
        <v>9</v>
      </c>
      <c r="AS60" s="6">
        <v>125</v>
      </c>
      <c r="AT60" s="7">
        <f t="shared" ref="AT60:AT63" si="4">AS60/334</f>
        <v>0.37425149700598803</v>
      </c>
    </row>
    <row r="61" spans="1:46" x14ac:dyDescent="0.25">
      <c r="A61" s="16" t="s">
        <v>31</v>
      </c>
      <c r="B61" s="4">
        <v>31</v>
      </c>
      <c r="D61" s="4">
        <v>26</v>
      </c>
      <c r="E61" s="4">
        <v>154</v>
      </c>
      <c r="F61" s="4">
        <v>24</v>
      </c>
      <c r="I61" s="5">
        <v>16</v>
      </c>
      <c r="N61" s="4">
        <v>2</v>
      </c>
      <c r="O61" s="4">
        <v>7</v>
      </c>
      <c r="P61" s="4">
        <v>7</v>
      </c>
      <c r="S61" s="4">
        <v>11</v>
      </c>
      <c r="V61" s="4">
        <v>22</v>
      </c>
      <c r="W61" s="4">
        <v>6</v>
      </c>
      <c r="X61" s="4">
        <v>4</v>
      </c>
      <c r="Y61" s="4">
        <v>3</v>
      </c>
      <c r="AA61" s="4">
        <v>8</v>
      </c>
      <c r="AB61" s="4">
        <v>0</v>
      </c>
      <c r="AD61" s="4">
        <v>3</v>
      </c>
      <c r="AE61" s="4">
        <v>10</v>
      </c>
      <c r="AG61" s="4">
        <v>0</v>
      </c>
      <c r="AH61" s="4">
        <v>2</v>
      </c>
      <c r="AJ61" s="4">
        <v>4</v>
      </c>
      <c r="AK61" s="4">
        <v>4</v>
      </c>
      <c r="AO61" s="4">
        <v>10</v>
      </c>
      <c r="AP61" s="4">
        <v>3</v>
      </c>
      <c r="AR61" s="4">
        <v>1</v>
      </c>
      <c r="AS61" s="6">
        <v>145</v>
      </c>
      <c r="AT61" s="7">
        <f t="shared" si="4"/>
        <v>0.43413173652694609</v>
      </c>
    </row>
    <row r="62" spans="1:46" x14ac:dyDescent="0.25">
      <c r="A62" s="16" t="s">
        <v>32</v>
      </c>
      <c r="B62" s="4">
        <v>4</v>
      </c>
      <c r="D62" s="4">
        <v>2</v>
      </c>
      <c r="E62" s="4">
        <v>47</v>
      </c>
      <c r="F62" s="4">
        <v>4</v>
      </c>
      <c r="I62" s="5">
        <v>8</v>
      </c>
      <c r="N62" s="4">
        <v>0</v>
      </c>
      <c r="O62" s="4">
        <v>1</v>
      </c>
      <c r="P62" s="4">
        <v>6</v>
      </c>
      <c r="S62" s="4">
        <v>2</v>
      </c>
      <c r="V62" s="4">
        <v>24</v>
      </c>
      <c r="W62" s="4">
        <v>1</v>
      </c>
      <c r="X62" s="4">
        <v>4</v>
      </c>
      <c r="Y62" s="4">
        <v>0</v>
      </c>
      <c r="AA62" s="4">
        <v>5</v>
      </c>
      <c r="AB62" s="4">
        <v>3</v>
      </c>
      <c r="AD62" s="4">
        <v>2</v>
      </c>
      <c r="AE62" s="4">
        <v>1</v>
      </c>
      <c r="AG62" s="4">
        <v>0</v>
      </c>
      <c r="AH62" s="4">
        <v>5</v>
      </c>
      <c r="AJ62" s="4">
        <v>0</v>
      </c>
      <c r="AK62" s="4">
        <v>3</v>
      </c>
      <c r="AO62" s="4">
        <v>0</v>
      </c>
      <c r="AP62" s="4">
        <v>4</v>
      </c>
      <c r="AR62" s="4">
        <v>0</v>
      </c>
      <c r="AS62" s="6">
        <v>28</v>
      </c>
      <c r="AT62" s="7">
        <f t="shared" si="4"/>
        <v>8.3832335329341312E-2</v>
      </c>
    </row>
    <row r="63" spans="1:46" x14ac:dyDescent="0.25">
      <c r="A63" s="16" t="s">
        <v>33</v>
      </c>
      <c r="B63" s="4">
        <v>6</v>
      </c>
      <c r="D63" s="4">
        <v>12</v>
      </c>
      <c r="E63" s="4">
        <v>66</v>
      </c>
      <c r="F63" s="4">
        <v>5</v>
      </c>
      <c r="I63" s="5">
        <v>4</v>
      </c>
      <c r="N63" s="4">
        <v>0</v>
      </c>
      <c r="O63" s="4">
        <v>2</v>
      </c>
      <c r="P63" s="4">
        <v>2</v>
      </c>
      <c r="S63" s="4">
        <v>5</v>
      </c>
      <c r="V63" s="4">
        <v>7</v>
      </c>
      <c r="W63" s="4">
        <v>1</v>
      </c>
      <c r="X63" s="4">
        <v>1</v>
      </c>
      <c r="Y63" s="4">
        <v>1</v>
      </c>
      <c r="AA63" s="4">
        <v>0</v>
      </c>
      <c r="AB63" s="4">
        <v>2</v>
      </c>
      <c r="AD63" s="4">
        <v>1</v>
      </c>
      <c r="AE63" s="4">
        <v>3</v>
      </c>
      <c r="AG63" s="4">
        <v>0</v>
      </c>
      <c r="AH63" s="4">
        <v>0</v>
      </c>
      <c r="AJ63" s="4">
        <v>2</v>
      </c>
      <c r="AK63" s="4">
        <v>0</v>
      </c>
      <c r="AO63" s="4">
        <v>0</v>
      </c>
      <c r="AP63" s="4">
        <v>0</v>
      </c>
      <c r="AR63" s="4">
        <v>0</v>
      </c>
      <c r="AS63" s="6">
        <v>21</v>
      </c>
      <c r="AT63" s="7">
        <f t="shared" si="4"/>
        <v>6.2874251497005984E-2</v>
      </c>
    </row>
    <row r="64" spans="1:46" x14ac:dyDescent="0.25">
      <c r="A64" s="21" t="s">
        <v>38</v>
      </c>
    </row>
    <row r="65" spans="1:46" x14ac:dyDescent="0.25">
      <c r="A65" s="16" t="s">
        <v>29</v>
      </c>
      <c r="B65" s="4">
        <v>4</v>
      </c>
      <c r="D65" s="4">
        <v>12</v>
      </c>
      <c r="E65" s="4">
        <v>49</v>
      </c>
      <c r="F65" s="4">
        <v>0</v>
      </c>
      <c r="I65" s="5">
        <v>1</v>
      </c>
      <c r="N65" s="4">
        <v>0</v>
      </c>
      <c r="O65" s="4">
        <v>0</v>
      </c>
      <c r="P65" s="4">
        <v>0</v>
      </c>
      <c r="S65" s="4">
        <v>0</v>
      </c>
      <c r="V65" s="4">
        <v>0</v>
      </c>
      <c r="W65" s="4">
        <v>0</v>
      </c>
      <c r="X65" s="4">
        <v>0</v>
      </c>
      <c r="Y65" s="4">
        <v>0</v>
      </c>
      <c r="AA65" s="4">
        <v>0</v>
      </c>
      <c r="AB65" s="4">
        <v>0</v>
      </c>
      <c r="AD65" s="4">
        <v>0</v>
      </c>
      <c r="AE65" s="4">
        <v>0</v>
      </c>
      <c r="AG65" s="4">
        <v>0</v>
      </c>
      <c r="AH65" s="4">
        <v>0</v>
      </c>
      <c r="AJ65" s="4">
        <v>0</v>
      </c>
      <c r="AK65" s="4">
        <v>0</v>
      </c>
      <c r="AO65" s="4">
        <v>0</v>
      </c>
      <c r="AR65" s="4">
        <v>0</v>
      </c>
      <c r="AS65" s="6">
        <v>39</v>
      </c>
      <c r="AT65" s="7">
        <f>AS65/334</f>
        <v>0.11676646706586827</v>
      </c>
    </row>
    <row r="66" spans="1:46" x14ac:dyDescent="0.25">
      <c r="A66" s="16" t="s">
        <v>30</v>
      </c>
      <c r="B66" s="4">
        <v>27</v>
      </c>
      <c r="D66" s="4">
        <v>17</v>
      </c>
      <c r="E66" s="4">
        <v>159</v>
      </c>
      <c r="F66" s="4">
        <v>13</v>
      </c>
      <c r="I66" s="5">
        <v>11</v>
      </c>
      <c r="N66" s="4">
        <v>0</v>
      </c>
      <c r="O66" s="4">
        <v>4</v>
      </c>
      <c r="P66" s="4">
        <v>1</v>
      </c>
      <c r="S66" s="4">
        <v>4</v>
      </c>
      <c r="V66" s="4">
        <v>27</v>
      </c>
      <c r="W66" s="4">
        <v>0</v>
      </c>
      <c r="X66" s="4">
        <v>2</v>
      </c>
      <c r="Y66" s="4">
        <v>0</v>
      </c>
      <c r="AA66" s="4">
        <v>1</v>
      </c>
      <c r="AB66" s="4">
        <v>0</v>
      </c>
      <c r="AD66" s="4">
        <v>2</v>
      </c>
      <c r="AE66" s="4">
        <v>0</v>
      </c>
      <c r="AG66" s="4">
        <v>9</v>
      </c>
      <c r="AH66" s="4">
        <v>5</v>
      </c>
      <c r="AJ66" s="4">
        <v>0</v>
      </c>
      <c r="AK66" s="4">
        <v>1</v>
      </c>
      <c r="AO66" s="4">
        <v>0</v>
      </c>
      <c r="AP66" s="4">
        <v>0</v>
      </c>
      <c r="AR66" s="4">
        <v>0</v>
      </c>
      <c r="AS66" s="6">
        <v>145</v>
      </c>
      <c r="AT66" s="7">
        <f t="shared" ref="AT66:AT69" si="5">AS66/334</f>
        <v>0.43413173652694609</v>
      </c>
    </row>
    <row r="67" spans="1:46" x14ac:dyDescent="0.25">
      <c r="A67" s="16" t="s">
        <v>31</v>
      </c>
      <c r="B67" s="4">
        <v>26</v>
      </c>
      <c r="D67" s="4">
        <v>14</v>
      </c>
      <c r="E67" s="4">
        <v>115</v>
      </c>
      <c r="F67" s="4">
        <v>23</v>
      </c>
      <c r="I67" s="5">
        <v>18</v>
      </c>
      <c r="N67" s="4">
        <v>4</v>
      </c>
      <c r="O67" s="4">
        <v>8</v>
      </c>
      <c r="P67" s="4">
        <v>11</v>
      </c>
      <c r="S67" s="4">
        <v>17</v>
      </c>
      <c r="V67" s="4">
        <v>38</v>
      </c>
      <c r="W67" s="4">
        <v>8</v>
      </c>
      <c r="X67" s="4">
        <v>8</v>
      </c>
      <c r="Y67" s="4">
        <v>2</v>
      </c>
      <c r="AA67" s="4">
        <v>10</v>
      </c>
      <c r="AB67" s="4">
        <v>5</v>
      </c>
      <c r="AD67" s="4">
        <v>8</v>
      </c>
      <c r="AE67" s="4">
        <v>15</v>
      </c>
      <c r="AG67" s="4">
        <v>5</v>
      </c>
      <c r="AH67" s="4">
        <v>5</v>
      </c>
      <c r="AJ67" s="4">
        <v>6</v>
      </c>
      <c r="AK67" s="4">
        <v>6</v>
      </c>
      <c r="AO67" s="4">
        <v>1</v>
      </c>
      <c r="AP67" s="4">
        <v>0</v>
      </c>
      <c r="AR67" s="4">
        <v>7</v>
      </c>
      <c r="AS67" s="6">
        <v>94</v>
      </c>
      <c r="AT67" s="7">
        <f t="shared" si="5"/>
        <v>0.28143712574850299</v>
      </c>
    </row>
    <row r="68" spans="1:46" x14ac:dyDescent="0.25">
      <c r="A68" s="16" t="s">
        <v>32</v>
      </c>
      <c r="B68" s="4">
        <v>3</v>
      </c>
      <c r="D68" s="4">
        <v>5</v>
      </c>
      <c r="E68" s="4">
        <v>48</v>
      </c>
      <c r="F68" s="4">
        <v>4</v>
      </c>
      <c r="I68" s="5">
        <v>0</v>
      </c>
      <c r="N68" s="4">
        <v>0</v>
      </c>
      <c r="O68" s="4">
        <v>0</v>
      </c>
      <c r="P68" s="4">
        <v>1</v>
      </c>
      <c r="S68" s="4">
        <v>0</v>
      </c>
      <c r="V68" s="4">
        <v>8</v>
      </c>
      <c r="W68" s="4">
        <v>0</v>
      </c>
      <c r="X68" s="4">
        <v>2</v>
      </c>
      <c r="Y68" s="4">
        <v>1</v>
      </c>
      <c r="AA68" s="4">
        <v>2</v>
      </c>
      <c r="AB68" s="4">
        <v>0</v>
      </c>
      <c r="AD68" s="4">
        <v>1</v>
      </c>
      <c r="AE68" s="4">
        <v>4</v>
      </c>
      <c r="AG68" s="4">
        <v>0</v>
      </c>
      <c r="AH68" s="4">
        <v>0</v>
      </c>
      <c r="AJ68" s="4">
        <v>0</v>
      </c>
      <c r="AK68" s="4">
        <v>0</v>
      </c>
      <c r="AO68" s="4">
        <v>17</v>
      </c>
      <c r="AP68" s="4">
        <v>7</v>
      </c>
      <c r="AR68" s="4">
        <v>0</v>
      </c>
      <c r="AS68" s="6">
        <v>40</v>
      </c>
      <c r="AT68" s="7">
        <f t="shared" si="5"/>
        <v>0.11976047904191617</v>
      </c>
    </row>
    <row r="69" spans="1:46" x14ac:dyDescent="0.25">
      <c r="A69" s="16" t="s">
        <v>33</v>
      </c>
      <c r="B69" s="4">
        <v>5</v>
      </c>
      <c r="D69" s="4">
        <v>7</v>
      </c>
      <c r="E69" s="4">
        <v>39</v>
      </c>
      <c r="F69" s="4">
        <v>2</v>
      </c>
      <c r="I69" s="5">
        <v>0</v>
      </c>
      <c r="N69" s="4">
        <v>0</v>
      </c>
      <c r="O69" s="4">
        <v>1</v>
      </c>
      <c r="P69" s="4">
        <v>2</v>
      </c>
      <c r="S69" s="4">
        <v>1</v>
      </c>
      <c r="V69" s="4">
        <v>1</v>
      </c>
      <c r="W69" s="4">
        <v>1</v>
      </c>
      <c r="X69" s="4">
        <v>1</v>
      </c>
      <c r="Y69" s="4">
        <v>1</v>
      </c>
      <c r="AA69" s="4">
        <v>0</v>
      </c>
      <c r="AB69" s="4">
        <v>0</v>
      </c>
      <c r="AD69" s="4">
        <v>0</v>
      </c>
      <c r="AE69" s="4">
        <v>0</v>
      </c>
      <c r="AG69" s="4">
        <v>0</v>
      </c>
      <c r="AH69" s="4">
        <v>0</v>
      </c>
      <c r="AJ69" s="4">
        <v>2</v>
      </c>
      <c r="AK69" s="4">
        <v>0</v>
      </c>
      <c r="AO69" s="4">
        <v>0</v>
      </c>
      <c r="AP69" s="4">
        <v>0</v>
      </c>
      <c r="AR69" s="4">
        <v>3</v>
      </c>
      <c r="AS69" s="6">
        <v>19</v>
      </c>
      <c r="AT69" s="7">
        <f t="shared" si="5"/>
        <v>5.6886227544910177E-2</v>
      </c>
    </row>
    <row r="70" spans="1:46" ht="63.75" customHeight="1" x14ac:dyDescent="0.25">
      <c r="A70" s="21" t="s">
        <v>39</v>
      </c>
    </row>
    <row r="71" spans="1:46" x14ac:dyDescent="0.25">
      <c r="A71" s="16" t="s">
        <v>29</v>
      </c>
      <c r="B71" s="4">
        <v>5</v>
      </c>
      <c r="D71" s="4">
        <v>9</v>
      </c>
      <c r="E71" s="4">
        <v>92</v>
      </c>
      <c r="F71" s="4">
        <v>1</v>
      </c>
      <c r="I71" s="5">
        <v>6</v>
      </c>
      <c r="N71" s="4">
        <v>0</v>
      </c>
      <c r="O71" s="4">
        <v>1</v>
      </c>
      <c r="P71" s="4">
        <v>1</v>
      </c>
      <c r="S71" s="4">
        <v>2</v>
      </c>
      <c r="V71" s="4">
        <v>14</v>
      </c>
      <c r="W71" s="4">
        <v>0</v>
      </c>
      <c r="X71" s="4">
        <v>2</v>
      </c>
      <c r="Y71" s="4">
        <v>0</v>
      </c>
      <c r="AA71" s="4">
        <v>0</v>
      </c>
      <c r="AB71" s="4">
        <v>0</v>
      </c>
      <c r="AD71" s="4">
        <v>0</v>
      </c>
      <c r="AE71" s="4">
        <v>7</v>
      </c>
      <c r="AG71" s="4">
        <v>0</v>
      </c>
      <c r="AH71" s="4">
        <v>0</v>
      </c>
      <c r="AJ71" s="4">
        <v>0</v>
      </c>
      <c r="AK71" s="4">
        <v>0</v>
      </c>
      <c r="AO71" s="4">
        <v>0</v>
      </c>
      <c r="AP71" s="4">
        <v>0</v>
      </c>
      <c r="AR71" s="4">
        <v>0</v>
      </c>
      <c r="AS71" s="6">
        <v>50</v>
      </c>
      <c r="AT71" s="7">
        <f>AS71/334</f>
        <v>0.1497005988023952</v>
      </c>
    </row>
    <row r="72" spans="1:46" x14ac:dyDescent="0.25">
      <c r="A72" s="16" t="s">
        <v>30</v>
      </c>
      <c r="B72" s="4">
        <v>31</v>
      </c>
      <c r="D72" s="4">
        <v>28</v>
      </c>
      <c r="E72" s="4">
        <v>193</v>
      </c>
      <c r="F72" s="4">
        <v>26</v>
      </c>
      <c r="I72" s="5">
        <v>18</v>
      </c>
      <c r="N72" s="4">
        <v>3</v>
      </c>
      <c r="O72" s="4">
        <v>9</v>
      </c>
      <c r="P72" s="4">
        <v>9</v>
      </c>
      <c r="S72" s="4">
        <v>13</v>
      </c>
      <c r="V72" s="4">
        <v>44</v>
      </c>
      <c r="W72" s="4">
        <v>6</v>
      </c>
      <c r="X72" s="4">
        <v>10</v>
      </c>
      <c r="Y72" s="4">
        <v>2</v>
      </c>
      <c r="AA72" s="4">
        <v>12</v>
      </c>
      <c r="AB72" s="4">
        <v>5</v>
      </c>
      <c r="AD72" s="4">
        <v>7</v>
      </c>
      <c r="AE72" s="4">
        <v>10</v>
      </c>
      <c r="AG72" s="4">
        <v>14</v>
      </c>
      <c r="AH72" s="4">
        <v>5</v>
      </c>
      <c r="AJ72" s="4">
        <v>3</v>
      </c>
      <c r="AK72" s="4">
        <v>2</v>
      </c>
      <c r="AO72" s="4">
        <v>10</v>
      </c>
      <c r="AP72" s="4">
        <v>4</v>
      </c>
      <c r="AR72" s="4">
        <v>10</v>
      </c>
      <c r="AS72" s="6">
        <v>127</v>
      </c>
      <c r="AT72" s="7">
        <f t="shared" ref="AT72:AT75" si="6">AS72/334</f>
        <v>0.38023952095808383</v>
      </c>
    </row>
    <row r="73" spans="1:46" x14ac:dyDescent="0.25">
      <c r="A73" s="16" t="s">
        <v>31</v>
      </c>
      <c r="B73" s="4">
        <v>21</v>
      </c>
      <c r="D73" s="4">
        <v>12</v>
      </c>
      <c r="E73" s="4">
        <v>59</v>
      </c>
      <c r="F73" s="4">
        <v>11</v>
      </c>
      <c r="I73" s="5">
        <v>6</v>
      </c>
      <c r="N73" s="4">
        <v>1</v>
      </c>
      <c r="O73" s="4">
        <v>2</v>
      </c>
      <c r="P73" s="4">
        <v>3</v>
      </c>
      <c r="S73" s="4">
        <v>6</v>
      </c>
      <c r="V73" s="4">
        <v>13</v>
      </c>
      <c r="W73" s="4">
        <v>3</v>
      </c>
      <c r="X73" s="4">
        <v>0</v>
      </c>
      <c r="Y73" s="4">
        <v>1</v>
      </c>
      <c r="AA73" s="4">
        <v>1</v>
      </c>
      <c r="AB73" s="4">
        <v>0</v>
      </c>
      <c r="AD73" s="4">
        <v>2</v>
      </c>
      <c r="AE73" s="4">
        <v>2</v>
      </c>
      <c r="AG73" s="4">
        <v>0</v>
      </c>
      <c r="AH73" s="4">
        <v>3</v>
      </c>
      <c r="AJ73" s="4">
        <v>2</v>
      </c>
      <c r="AK73" s="4">
        <v>5</v>
      </c>
      <c r="AO73" s="4">
        <v>8</v>
      </c>
      <c r="AP73" s="4">
        <v>3</v>
      </c>
      <c r="AR73" s="4">
        <v>0</v>
      </c>
      <c r="AS73" s="6">
        <v>104</v>
      </c>
      <c r="AT73" s="7">
        <f t="shared" si="6"/>
        <v>0.31137724550898205</v>
      </c>
    </row>
    <row r="74" spans="1:46" x14ac:dyDescent="0.25">
      <c r="A74" s="16" t="s">
        <v>32</v>
      </c>
      <c r="B74" s="4">
        <v>7</v>
      </c>
      <c r="D74" s="4">
        <v>0</v>
      </c>
      <c r="E74" s="4">
        <v>40</v>
      </c>
      <c r="F74" s="4">
        <v>2</v>
      </c>
      <c r="I74" s="5">
        <v>0</v>
      </c>
      <c r="N74" s="4">
        <v>0</v>
      </c>
      <c r="O74" s="4">
        <v>0</v>
      </c>
      <c r="P74" s="4">
        <v>0</v>
      </c>
      <c r="S74" s="4">
        <v>0</v>
      </c>
      <c r="V74" s="4">
        <v>0</v>
      </c>
      <c r="W74" s="4">
        <v>0</v>
      </c>
      <c r="X74" s="4">
        <v>0</v>
      </c>
      <c r="Y74" s="4">
        <v>0</v>
      </c>
      <c r="AA74" s="4">
        <v>0</v>
      </c>
      <c r="AB74" s="4">
        <v>0</v>
      </c>
      <c r="AD74" s="4">
        <v>1</v>
      </c>
      <c r="AE74" s="4">
        <v>0</v>
      </c>
      <c r="AG74" s="4">
        <v>0</v>
      </c>
      <c r="AH74" s="4">
        <v>2</v>
      </c>
      <c r="AJ74" s="4">
        <v>0</v>
      </c>
      <c r="AK74" s="4">
        <v>0</v>
      </c>
      <c r="AO74" s="4">
        <v>0</v>
      </c>
      <c r="AP74" s="4">
        <v>0</v>
      </c>
      <c r="AR74" s="4">
        <v>0</v>
      </c>
      <c r="AS74" s="6">
        <v>25</v>
      </c>
      <c r="AT74" s="7">
        <f t="shared" si="6"/>
        <v>7.4850299401197598E-2</v>
      </c>
    </row>
    <row r="75" spans="1:46" x14ac:dyDescent="0.25">
      <c r="A75" s="16" t="s">
        <v>33</v>
      </c>
      <c r="B75" s="4">
        <v>1</v>
      </c>
      <c r="D75" s="4">
        <v>6</v>
      </c>
      <c r="E75" s="4">
        <v>26</v>
      </c>
      <c r="F75" s="4">
        <v>2</v>
      </c>
      <c r="I75" s="5">
        <v>0</v>
      </c>
      <c r="N75" s="4">
        <v>0</v>
      </c>
      <c r="O75" s="4">
        <v>1</v>
      </c>
      <c r="P75" s="4">
        <v>2</v>
      </c>
      <c r="S75" s="4">
        <v>1</v>
      </c>
      <c r="V75" s="4">
        <v>0</v>
      </c>
      <c r="W75" s="4">
        <v>0</v>
      </c>
      <c r="X75" s="4">
        <v>1</v>
      </c>
      <c r="Y75" s="4">
        <v>1</v>
      </c>
      <c r="AA75" s="4">
        <v>0</v>
      </c>
      <c r="AB75" s="4">
        <v>0</v>
      </c>
      <c r="AD75" s="4">
        <v>1</v>
      </c>
      <c r="AE75" s="4">
        <v>0</v>
      </c>
      <c r="AG75" s="4">
        <v>0</v>
      </c>
      <c r="AH75" s="4">
        <v>0</v>
      </c>
      <c r="AJ75" s="4">
        <v>2</v>
      </c>
      <c r="AK75" s="4">
        <v>0</v>
      </c>
      <c r="AO75" s="4">
        <v>0</v>
      </c>
      <c r="AP75" s="4">
        <v>0</v>
      </c>
      <c r="AR75" s="4">
        <v>0</v>
      </c>
      <c r="AS75" s="6">
        <v>30</v>
      </c>
      <c r="AT75" s="7">
        <f t="shared" si="6"/>
        <v>8.9820359281437126E-2</v>
      </c>
    </row>
    <row r="76" spans="1:46" ht="54.75" customHeight="1" x14ac:dyDescent="0.25">
      <c r="A76" s="19" t="s">
        <v>40</v>
      </c>
    </row>
    <row r="77" spans="1:46" x14ac:dyDescent="0.25">
      <c r="A77" s="16" t="s">
        <v>29</v>
      </c>
      <c r="B77" s="4">
        <v>0</v>
      </c>
      <c r="D77" s="4">
        <v>3</v>
      </c>
      <c r="E77" s="4">
        <v>9</v>
      </c>
      <c r="F77" s="4">
        <v>0</v>
      </c>
      <c r="I77" s="5">
        <v>0</v>
      </c>
      <c r="N77" s="4">
        <v>0</v>
      </c>
      <c r="O77" s="4">
        <v>0</v>
      </c>
      <c r="P77" s="4">
        <v>0</v>
      </c>
      <c r="S77" s="4">
        <v>0</v>
      </c>
      <c r="V77" s="4">
        <v>0</v>
      </c>
      <c r="W77" s="4">
        <v>0</v>
      </c>
      <c r="X77" s="4">
        <v>0</v>
      </c>
      <c r="Y77" s="4">
        <v>0</v>
      </c>
      <c r="AA77" s="4">
        <v>0</v>
      </c>
      <c r="AB77" s="4">
        <v>0</v>
      </c>
      <c r="AD77" s="4">
        <v>0</v>
      </c>
      <c r="AE77" s="4">
        <v>0</v>
      </c>
      <c r="AG77" s="4">
        <v>0</v>
      </c>
      <c r="AH77" s="4">
        <v>0</v>
      </c>
      <c r="AJ77" s="4">
        <v>0</v>
      </c>
      <c r="AK77" s="4">
        <v>0</v>
      </c>
      <c r="AO77" s="4">
        <v>0</v>
      </c>
      <c r="AP77" s="4">
        <v>0</v>
      </c>
      <c r="AR77" s="4">
        <v>0</v>
      </c>
      <c r="AS77" s="6">
        <v>28</v>
      </c>
      <c r="AT77" s="7">
        <f>AS77/334</f>
        <v>8.3832335329341312E-2</v>
      </c>
    </row>
    <row r="78" spans="1:46" x14ac:dyDescent="0.25">
      <c r="A78" s="16" t="s">
        <v>30</v>
      </c>
      <c r="B78" s="4">
        <v>7</v>
      </c>
      <c r="D78" s="4">
        <v>6</v>
      </c>
      <c r="E78" s="4">
        <v>116</v>
      </c>
      <c r="F78" s="4">
        <v>9</v>
      </c>
      <c r="I78" s="5">
        <v>1</v>
      </c>
      <c r="N78" s="4">
        <v>1</v>
      </c>
      <c r="O78" s="4">
        <v>0</v>
      </c>
      <c r="P78" s="4">
        <v>1</v>
      </c>
      <c r="S78" s="4">
        <v>2</v>
      </c>
      <c r="V78" s="4">
        <v>9</v>
      </c>
      <c r="W78" s="4">
        <v>0</v>
      </c>
      <c r="X78" s="4">
        <v>1</v>
      </c>
      <c r="Y78" s="4">
        <v>0</v>
      </c>
      <c r="AA78" s="4">
        <v>0</v>
      </c>
      <c r="AB78" s="4">
        <v>0</v>
      </c>
      <c r="AD78" s="4">
        <v>1</v>
      </c>
      <c r="AE78" s="4">
        <v>1</v>
      </c>
      <c r="AG78" s="4">
        <v>3</v>
      </c>
      <c r="AH78" s="4">
        <v>4</v>
      </c>
      <c r="AJ78" s="4">
        <v>0</v>
      </c>
      <c r="AK78" s="4">
        <v>0</v>
      </c>
      <c r="AO78" s="4">
        <v>8</v>
      </c>
      <c r="AP78" s="4">
        <v>3</v>
      </c>
      <c r="AR78" s="4">
        <v>0</v>
      </c>
      <c r="AS78" s="6">
        <v>115</v>
      </c>
      <c r="AT78" s="7">
        <f t="shared" ref="AT78:AT81" si="7">AS78/334</f>
        <v>0.34431137724550898</v>
      </c>
    </row>
    <row r="79" spans="1:46" x14ac:dyDescent="0.25">
      <c r="A79" s="16" t="s">
        <v>31</v>
      </c>
      <c r="B79" s="4">
        <v>32</v>
      </c>
      <c r="D79" s="4">
        <v>12</v>
      </c>
      <c r="E79" s="4">
        <v>140</v>
      </c>
      <c r="F79" s="4">
        <v>17</v>
      </c>
      <c r="I79" s="5">
        <v>18</v>
      </c>
      <c r="N79" s="4">
        <v>0</v>
      </c>
      <c r="O79" s="4">
        <v>2</v>
      </c>
      <c r="P79" s="4">
        <v>2</v>
      </c>
      <c r="S79" s="4">
        <v>3</v>
      </c>
      <c r="V79" s="4">
        <v>19</v>
      </c>
      <c r="W79" s="4">
        <v>1</v>
      </c>
      <c r="X79" s="4">
        <v>4</v>
      </c>
      <c r="Y79" s="4">
        <v>3</v>
      </c>
      <c r="AA79" s="4">
        <v>4</v>
      </c>
      <c r="AB79" s="4">
        <v>0</v>
      </c>
      <c r="AD79" s="4">
        <v>3</v>
      </c>
      <c r="AE79" s="4">
        <v>7</v>
      </c>
      <c r="AG79" s="4">
        <v>0</v>
      </c>
      <c r="AH79" s="4">
        <v>1</v>
      </c>
      <c r="AJ79" s="4">
        <v>0</v>
      </c>
      <c r="AK79" s="4">
        <v>3</v>
      </c>
      <c r="AO79" s="4">
        <v>7</v>
      </c>
      <c r="AP79" s="4">
        <v>1</v>
      </c>
      <c r="AR79" s="4">
        <v>0</v>
      </c>
      <c r="AS79" s="6">
        <v>123</v>
      </c>
      <c r="AT79" s="7">
        <f t="shared" si="7"/>
        <v>0.36826347305389223</v>
      </c>
    </row>
    <row r="80" spans="1:46" x14ac:dyDescent="0.25">
      <c r="A80" s="16" t="s">
        <v>32</v>
      </c>
      <c r="B80" s="4">
        <v>14</v>
      </c>
      <c r="D80" s="4">
        <v>13</v>
      </c>
      <c r="E80" s="4">
        <v>49</v>
      </c>
      <c r="F80" s="4">
        <v>7</v>
      </c>
      <c r="I80" s="5">
        <v>3</v>
      </c>
      <c r="N80" s="4">
        <v>2</v>
      </c>
      <c r="O80" s="4">
        <v>5</v>
      </c>
      <c r="P80" s="4">
        <v>8</v>
      </c>
      <c r="S80" s="4">
        <v>6</v>
      </c>
      <c r="V80" s="4">
        <v>11</v>
      </c>
      <c r="W80" s="4">
        <v>3</v>
      </c>
      <c r="X80" s="4">
        <v>3</v>
      </c>
      <c r="Y80" s="4">
        <v>0</v>
      </c>
      <c r="AA80" s="4">
        <v>0</v>
      </c>
      <c r="AB80" s="4">
        <v>3</v>
      </c>
      <c r="AD80" s="4">
        <v>3</v>
      </c>
      <c r="AE80" s="4">
        <v>7</v>
      </c>
      <c r="AG80" s="4">
        <v>3</v>
      </c>
      <c r="AH80" s="4">
        <v>2</v>
      </c>
      <c r="AJ80" s="4">
        <v>0</v>
      </c>
      <c r="AK80" s="4">
        <v>3</v>
      </c>
      <c r="AO80" s="4">
        <v>2</v>
      </c>
      <c r="AP80" s="4">
        <v>1</v>
      </c>
      <c r="AR80" s="4">
        <v>0</v>
      </c>
      <c r="AS80" s="6">
        <v>44</v>
      </c>
      <c r="AT80" s="7">
        <f t="shared" si="7"/>
        <v>0.1317365269461078</v>
      </c>
    </row>
    <row r="81" spans="1:46" x14ac:dyDescent="0.25">
      <c r="A81" s="16" t="s">
        <v>33</v>
      </c>
      <c r="B81" s="4">
        <v>12</v>
      </c>
      <c r="D81" s="4">
        <v>21</v>
      </c>
      <c r="E81" s="4">
        <v>98</v>
      </c>
      <c r="F81" s="4">
        <v>9</v>
      </c>
      <c r="I81" s="5">
        <v>8</v>
      </c>
      <c r="N81" s="4">
        <v>1</v>
      </c>
      <c r="O81" s="4">
        <v>5</v>
      </c>
      <c r="P81" s="4">
        <v>4</v>
      </c>
      <c r="S81" s="4">
        <v>10</v>
      </c>
      <c r="V81" s="4">
        <v>35</v>
      </c>
      <c r="W81" s="4">
        <v>5</v>
      </c>
      <c r="X81" s="4">
        <v>5</v>
      </c>
      <c r="Y81" s="4">
        <v>1</v>
      </c>
      <c r="AA81" s="4">
        <v>9</v>
      </c>
      <c r="AB81" s="4">
        <v>2</v>
      </c>
      <c r="AD81" s="4">
        <v>4</v>
      </c>
      <c r="AE81" s="4">
        <v>4</v>
      </c>
      <c r="AG81" s="4">
        <v>8</v>
      </c>
      <c r="AH81" s="4">
        <v>3</v>
      </c>
      <c r="AJ81" s="4">
        <v>2</v>
      </c>
      <c r="AK81" s="4">
        <v>1</v>
      </c>
      <c r="AO81" s="4">
        <v>1</v>
      </c>
      <c r="AP81" s="4">
        <v>2</v>
      </c>
      <c r="AR81" s="4">
        <v>10</v>
      </c>
      <c r="AS81" s="6">
        <v>25</v>
      </c>
      <c r="AT81" s="7">
        <f t="shared" si="7"/>
        <v>7.4850299401197598E-2</v>
      </c>
    </row>
    <row r="82" spans="1:46" x14ac:dyDescent="0.25">
      <c r="A82" s="21" t="s">
        <v>41</v>
      </c>
    </row>
    <row r="83" spans="1:46" x14ac:dyDescent="0.25">
      <c r="A83" s="16" t="s">
        <v>29</v>
      </c>
      <c r="B83" s="4">
        <v>0</v>
      </c>
      <c r="D83" s="4">
        <v>7</v>
      </c>
      <c r="E83" s="4">
        <v>11</v>
      </c>
      <c r="F83" s="4">
        <v>0</v>
      </c>
      <c r="I83" s="5">
        <v>0</v>
      </c>
      <c r="N83" s="4">
        <v>0</v>
      </c>
      <c r="O83" s="4">
        <v>0</v>
      </c>
      <c r="P83" s="4">
        <v>0</v>
      </c>
      <c r="S83" s="4">
        <v>0</v>
      </c>
      <c r="V83" s="4">
        <v>0</v>
      </c>
      <c r="W83" s="4">
        <v>0</v>
      </c>
      <c r="X83" s="4">
        <v>0</v>
      </c>
      <c r="Y83" s="4">
        <v>0</v>
      </c>
      <c r="AA83" s="4">
        <v>0</v>
      </c>
      <c r="AB83" s="4">
        <v>0</v>
      </c>
      <c r="AD83" s="4">
        <v>0</v>
      </c>
      <c r="AE83" s="4">
        <v>0</v>
      </c>
      <c r="AG83" s="4">
        <v>0</v>
      </c>
      <c r="AH83" s="4">
        <v>0</v>
      </c>
      <c r="AJ83" s="4">
        <v>0</v>
      </c>
      <c r="AK83" s="4">
        <v>0</v>
      </c>
      <c r="AO83" s="4">
        <v>0</v>
      </c>
      <c r="AP83" s="4">
        <v>0</v>
      </c>
      <c r="AR83" s="4">
        <v>0</v>
      </c>
      <c r="AS83" s="6">
        <v>20</v>
      </c>
      <c r="AT83" s="7">
        <f>AS83/334</f>
        <v>5.9880239520958084E-2</v>
      </c>
    </row>
    <row r="84" spans="1:46" x14ac:dyDescent="0.25">
      <c r="A84" s="16" t="s">
        <v>30</v>
      </c>
      <c r="B84" s="4">
        <v>34</v>
      </c>
      <c r="D84" s="4">
        <v>14</v>
      </c>
      <c r="E84" s="4">
        <v>161</v>
      </c>
      <c r="F84" s="4">
        <v>19</v>
      </c>
      <c r="I84" s="5">
        <v>5</v>
      </c>
      <c r="N84" s="4">
        <v>2</v>
      </c>
      <c r="O84" s="4">
        <v>10</v>
      </c>
      <c r="P84" s="4">
        <v>6</v>
      </c>
      <c r="S84" s="4">
        <v>7</v>
      </c>
      <c r="V84" s="4">
        <v>21</v>
      </c>
      <c r="W84" s="4">
        <v>5</v>
      </c>
      <c r="X84" s="4">
        <v>1</v>
      </c>
      <c r="Y84" s="4">
        <v>2</v>
      </c>
      <c r="AA84" s="4">
        <v>6</v>
      </c>
      <c r="AB84" s="4">
        <v>3</v>
      </c>
      <c r="AD84" s="4">
        <v>8</v>
      </c>
      <c r="AE84" s="4">
        <v>4</v>
      </c>
      <c r="AG84" s="4">
        <v>14</v>
      </c>
      <c r="AH84" s="4">
        <v>5</v>
      </c>
      <c r="AJ84" s="4">
        <v>0</v>
      </c>
      <c r="AK84" s="4">
        <v>4</v>
      </c>
      <c r="AO84" s="4">
        <v>0</v>
      </c>
      <c r="AP84" s="4">
        <v>3</v>
      </c>
      <c r="AR84" s="4">
        <v>0</v>
      </c>
      <c r="AS84" s="6">
        <v>130</v>
      </c>
      <c r="AT84" s="7">
        <f t="shared" ref="AT84:AT87" si="8">AS84/334</f>
        <v>0.38922155688622756</v>
      </c>
    </row>
    <row r="85" spans="1:46" x14ac:dyDescent="0.25">
      <c r="A85" s="16" t="s">
        <v>31</v>
      </c>
      <c r="B85" s="4">
        <v>26</v>
      </c>
      <c r="D85" s="4">
        <v>22</v>
      </c>
      <c r="E85" s="4">
        <v>124</v>
      </c>
      <c r="F85" s="4">
        <v>15</v>
      </c>
      <c r="I85" s="5">
        <v>18</v>
      </c>
      <c r="N85" s="4">
        <v>2</v>
      </c>
      <c r="O85" s="4">
        <v>2</v>
      </c>
      <c r="P85" s="4">
        <v>4</v>
      </c>
      <c r="S85" s="4">
        <v>5</v>
      </c>
      <c r="V85" s="4">
        <v>19</v>
      </c>
      <c r="W85" s="4">
        <v>3</v>
      </c>
      <c r="X85" s="4">
        <v>7</v>
      </c>
      <c r="Y85" s="4">
        <v>1</v>
      </c>
      <c r="AA85" s="4">
        <v>3</v>
      </c>
      <c r="AB85" s="4">
        <v>2</v>
      </c>
      <c r="AD85" s="4">
        <v>2</v>
      </c>
      <c r="AE85" s="4">
        <v>10</v>
      </c>
      <c r="AG85" s="4">
        <v>0</v>
      </c>
      <c r="AH85" s="4">
        <v>2</v>
      </c>
      <c r="AJ85" s="4">
        <v>4</v>
      </c>
      <c r="AK85" s="4">
        <v>2</v>
      </c>
      <c r="AO85" s="4">
        <v>0</v>
      </c>
      <c r="AP85" s="4">
        <v>1</v>
      </c>
      <c r="AR85" s="4">
        <v>0</v>
      </c>
      <c r="AS85" s="6">
        <v>126</v>
      </c>
      <c r="AT85" s="7">
        <f t="shared" si="8"/>
        <v>0.3772455089820359</v>
      </c>
    </row>
    <row r="86" spans="1:46" x14ac:dyDescent="0.25">
      <c r="A86" s="16" t="s">
        <v>32</v>
      </c>
      <c r="B86" s="4">
        <v>1</v>
      </c>
      <c r="D86" s="4">
        <v>4</v>
      </c>
      <c r="E86" s="4">
        <v>40</v>
      </c>
      <c r="F86" s="4">
        <v>3</v>
      </c>
      <c r="I86" s="5">
        <v>0</v>
      </c>
      <c r="N86" s="4">
        <v>0</v>
      </c>
      <c r="O86" s="4">
        <v>0</v>
      </c>
      <c r="P86" s="4">
        <v>2</v>
      </c>
      <c r="S86" s="4">
        <v>1</v>
      </c>
      <c r="V86" s="4">
        <v>9</v>
      </c>
      <c r="W86" s="4">
        <v>0</v>
      </c>
      <c r="X86" s="4">
        <v>2</v>
      </c>
      <c r="Y86" s="4">
        <v>0</v>
      </c>
      <c r="AA86" s="4">
        <v>0</v>
      </c>
      <c r="AB86" s="4">
        <v>0</v>
      </c>
      <c r="AD86" s="4">
        <v>0</v>
      </c>
      <c r="AE86" s="4">
        <v>0</v>
      </c>
      <c r="AG86" s="4">
        <v>0</v>
      </c>
      <c r="AH86" s="4">
        <v>2</v>
      </c>
      <c r="AJ86" s="4">
        <v>0</v>
      </c>
      <c r="AK86" s="4">
        <v>0</v>
      </c>
      <c r="AO86" s="4">
        <v>1</v>
      </c>
      <c r="AP86" s="4">
        <v>1</v>
      </c>
      <c r="AR86" s="4">
        <v>0</v>
      </c>
      <c r="AS86" s="6">
        <v>36</v>
      </c>
      <c r="AT86" s="7">
        <f t="shared" si="8"/>
        <v>0.10778443113772455</v>
      </c>
    </row>
    <row r="87" spans="1:46" x14ac:dyDescent="0.25">
      <c r="A87" s="16" t="s">
        <v>33</v>
      </c>
      <c r="B87" s="4">
        <v>4</v>
      </c>
      <c r="D87" s="4">
        <v>8</v>
      </c>
      <c r="E87" s="4">
        <v>72</v>
      </c>
      <c r="F87" s="4">
        <v>5</v>
      </c>
      <c r="I87" s="5">
        <v>7</v>
      </c>
      <c r="N87" s="4">
        <v>0</v>
      </c>
      <c r="O87" s="4">
        <v>0</v>
      </c>
      <c r="P87" s="4">
        <v>3</v>
      </c>
      <c r="S87" s="4">
        <v>9</v>
      </c>
      <c r="V87" s="4">
        <v>325</v>
      </c>
      <c r="W87" s="4">
        <v>1</v>
      </c>
      <c r="X87" s="4">
        <v>3</v>
      </c>
      <c r="Y87" s="4">
        <v>1</v>
      </c>
      <c r="AA87" s="4">
        <v>4</v>
      </c>
      <c r="AB87" s="4">
        <v>0</v>
      </c>
      <c r="AD87" s="4">
        <v>1</v>
      </c>
      <c r="AE87" s="4">
        <v>5</v>
      </c>
      <c r="AG87" s="4">
        <v>0</v>
      </c>
      <c r="AH87" s="4">
        <v>1</v>
      </c>
      <c r="AJ87" s="4">
        <v>3</v>
      </c>
      <c r="AK87" s="4">
        <v>1</v>
      </c>
      <c r="AO87" s="4">
        <v>0</v>
      </c>
      <c r="AP87" s="4">
        <v>2</v>
      </c>
      <c r="AR87" s="4">
        <v>10</v>
      </c>
      <c r="AS87" s="6">
        <v>22</v>
      </c>
      <c r="AT87" s="7">
        <f t="shared" si="8"/>
        <v>6.5868263473053898E-2</v>
      </c>
    </row>
    <row r="88" spans="1:46" x14ac:dyDescent="0.25">
      <c r="A88" s="18" t="s">
        <v>42</v>
      </c>
    </row>
    <row r="89" spans="1:46" x14ac:dyDescent="0.25">
      <c r="A89" s="16" t="s">
        <v>29</v>
      </c>
      <c r="B89" s="4">
        <v>1</v>
      </c>
      <c r="D89" s="4">
        <v>19</v>
      </c>
      <c r="E89" s="4">
        <v>40</v>
      </c>
      <c r="F89" s="4">
        <v>0</v>
      </c>
      <c r="I89" s="5">
        <v>0</v>
      </c>
      <c r="N89" s="4">
        <v>0</v>
      </c>
      <c r="O89" s="4">
        <v>1</v>
      </c>
      <c r="P89" s="4">
        <v>0</v>
      </c>
      <c r="S89" s="4">
        <v>1</v>
      </c>
      <c r="V89" s="4">
        <v>3</v>
      </c>
      <c r="W89" s="4">
        <v>0</v>
      </c>
      <c r="X89" s="4">
        <v>0</v>
      </c>
      <c r="Y89" s="4">
        <v>0</v>
      </c>
      <c r="AA89" s="4">
        <v>0</v>
      </c>
      <c r="AB89" s="4">
        <v>0</v>
      </c>
      <c r="AD89" s="4">
        <v>0</v>
      </c>
      <c r="AE89" s="4">
        <v>0</v>
      </c>
      <c r="AG89" s="4">
        <v>0</v>
      </c>
      <c r="AH89" s="4">
        <v>0</v>
      </c>
      <c r="AJ89" s="4">
        <v>0</v>
      </c>
      <c r="AK89" s="4">
        <v>0</v>
      </c>
      <c r="AO89" s="4">
        <v>0</v>
      </c>
      <c r="AP89" s="4">
        <v>0</v>
      </c>
      <c r="AR89" s="4">
        <v>0</v>
      </c>
      <c r="AS89" s="6">
        <v>31</v>
      </c>
      <c r="AT89" s="7">
        <f>AS89/334</f>
        <v>9.2814371257485026E-2</v>
      </c>
    </row>
    <row r="90" spans="1:46" x14ac:dyDescent="0.25">
      <c r="A90" s="16" t="s">
        <v>30</v>
      </c>
      <c r="B90" s="4">
        <v>49</v>
      </c>
      <c r="D90" s="4">
        <v>26</v>
      </c>
      <c r="E90" s="4">
        <v>199</v>
      </c>
      <c r="F90" s="4">
        <v>19</v>
      </c>
      <c r="I90" s="5">
        <v>12</v>
      </c>
      <c r="N90" s="4">
        <v>3</v>
      </c>
      <c r="O90" s="4">
        <v>10</v>
      </c>
      <c r="P90" s="4">
        <v>11</v>
      </c>
      <c r="S90" s="4">
        <v>18</v>
      </c>
      <c r="V90" s="4">
        <v>38</v>
      </c>
      <c r="W90" s="4">
        <v>7</v>
      </c>
      <c r="X90" s="4">
        <v>11</v>
      </c>
      <c r="Y90" s="4">
        <v>0</v>
      </c>
      <c r="AA90" s="4">
        <v>11</v>
      </c>
      <c r="AB90" s="4">
        <v>2</v>
      </c>
      <c r="AD90" s="4">
        <v>10</v>
      </c>
      <c r="AE90" s="4">
        <v>7</v>
      </c>
      <c r="AG90" s="4">
        <v>14</v>
      </c>
      <c r="AH90" s="4">
        <v>7</v>
      </c>
      <c r="AJ90" s="4">
        <v>5</v>
      </c>
      <c r="AK90" s="4">
        <v>3</v>
      </c>
      <c r="AO90" s="4">
        <v>11</v>
      </c>
      <c r="AP90" s="4">
        <v>3</v>
      </c>
      <c r="AR90" s="4">
        <v>9</v>
      </c>
      <c r="AS90" s="6">
        <v>140</v>
      </c>
      <c r="AT90" s="7">
        <f t="shared" ref="AT90:AT93" si="9">AS90/334</f>
        <v>0.41916167664670656</v>
      </c>
    </row>
    <row r="91" spans="1:46" x14ac:dyDescent="0.25">
      <c r="A91" s="16" t="s">
        <v>31</v>
      </c>
      <c r="B91" s="4">
        <v>6</v>
      </c>
      <c r="D91" s="4">
        <v>0</v>
      </c>
      <c r="E91" s="4">
        <v>50</v>
      </c>
      <c r="F91" s="4">
        <v>15</v>
      </c>
      <c r="I91" s="5">
        <v>10</v>
      </c>
      <c r="N91" s="4">
        <v>1</v>
      </c>
      <c r="O91" s="4">
        <v>1</v>
      </c>
      <c r="P91" s="4">
        <v>1</v>
      </c>
      <c r="S91" s="4">
        <v>0</v>
      </c>
      <c r="V91" s="4">
        <v>12</v>
      </c>
      <c r="W91" s="4">
        <v>2</v>
      </c>
      <c r="X91" s="4">
        <v>1</v>
      </c>
      <c r="Y91" s="4">
        <v>3</v>
      </c>
      <c r="AA91" s="4">
        <v>1</v>
      </c>
      <c r="AB91" s="4">
        <v>3</v>
      </c>
      <c r="AD91" s="4">
        <v>0</v>
      </c>
      <c r="AE91" s="4">
        <v>9</v>
      </c>
      <c r="AG91" s="4">
        <v>0</v>
      </c>
      <c r="AH91" s="4">
        <v>0</v>
      </c>
      <c r="AJ91" s="4">
        <v>0</v>
      </c>
      <c r="AK91" s="4">
        <v>4</v>
      </c>
      <c r="AO91" s="4">
        <v>7</v>
      </c>
      <c r="AP91" s="4">
        <v>3</v>
      </c>
      <c r="AR91" s="4">
        <v>0</v>
      </c>
      <c r="AS91" s="6">
        <v>89</v>
      </c>
      <c r="AT91" s="7">
        <f t="shared" si="9"/>
        <v>0.26646706586826346</v>
      </c>
    </row>
    <row r="92" spans="1:46" x14ac:dyDescent="0.25">
      <c r="A92" s="16" t="s">
        <v>32</v>
      </c>
      <c r="B92" s="4">
        <v>2</v>
      </c>
      <c r="D92" s="4">
        <v>0</v>
      </c>
      <c r="E92" s="4">
        <v>34</v>
      </c>
      <c r="F92" s="4">
        <v>1</v>
      </c>
      <c r="I92" s="5">
        <v>0</v>
      </c>
      <c r="N92" s="4">
        <v>0</v>
      </c>
      <c r="O92" s="4">
        <v>0</v>
      </c>
      <c r="P92" s="4">
        <v>1</v>
      </c>
      <c r="S92" s="4">
        <v>0</v>
      </c>
      <c r="V92" s="4">
        <v>1</v>
      </c>
      <c r="W92" s="4">
        <v>0</v>
      </c>
      <c r="X92" s="4">
        <v>0</v>
      </c>
      <c r="Y92" s="4">
        <v>0</v>
      </c>
      <c r="AA92" s="4">
        <v>0</v>
      </c>
      <c r="AB92" s="4">
        <v>0</v>
      </c>
      <c r="AD92" s="4">
        <v>0</v>
      </c>
      <c r="AE92" s="4">
        <v>0</v>
      </c>
      <c r="AG92" s="4">
        <v>0</v>
      </c>
      <c r="AH92" s="4">
        <v>2</v>
      </c>
      <c r="AJ92" s="4">
        <v>0</v>
      </c>
      <c r="AK92" s="4">
        <v>0</v>
      </c>
      <c r="AO92" s="4">
        <v>0</v>
      </c>
      <c r="AP92" s="4">
        <v>0</v>
      </c>
      <c r="AR92" s="4">
        <v>0</v>
      </c>
      <c r="AS92" s="6">
        <v>40</v>
      </c>
      <c r="AT92" s="7">
        <f t="shared" si="9"/>
        <v>0.11976047904191617</v>
      </c>
    </row>
    <row r="93" spans="1:46" x14ac:dyDescent="0.25">
      <c r="A93" s="16" t="s">
        <v>33</v>
      </c>
      <c r="B93" s="4">
        <v>7</v>
      </c>
      <c r="D93" s="4">
        <v>10</v>
      </c>
      <c r="E93" s="4">
        <v>83</v>
      </c>
      <c r="F93" s="4">
        <v>7</v>
      </c>
      <c r="I93" s="5">
        <v>8</v>
      </c>
      <c r="N93" s="4">
        <v>0</v>
      </c>
      <c r="O93" s="4">
        <v>0</v>
      </c>
      <c r="P93" s="4">
        <v>2</v>
      </c>
      <c r="S93" s="4">
        <v>3</v>
      </c>
      <c r="V93" s="4">
        <v>20</v>
      </c>
      <c r="W93" s="4">
        <v>0</v>
      </c>
      <c r="X93" s="4">
        <v>1</v>
      </c>
      <c r="Y93" s="4">
        <v>1</v>
      </c>
      <c r="AA93" s="4">
        <v>1</v>
      </c>
      <c r="AB93" s="4">
        <v>0</v>
      </c>
      <c r="AD93" s="4">
        <v>1</v>
      </c>
      <c r="AE93" s="4">
        <v>3</v>
      </c>
      <c r="AG93" s="4">
        <v>0</v>
      </c>
      <c r="AH93" s="4">
        <v>1</v>
      </c>
      <c r="AJ93" s="4">
        <v>2</v>
      </c>
      <c r="AK93" s="4">
        <v>0</v>
      </c>
      <c r="AO93" s="4">
        <v>0</v>
      </c>
      <c r="AP93" s="4">
        <v>1</v>
      </c>
      <c r="AR93" s="4">
        <v>1</v>
      </c>
      <c r="AS93" s="6">
        <v>34</v>
      </c>
      <c r="AT93" s="7">
        <f t="shared" si="9"/>
        <v>0.10179640718562874</v>
      </c>
    </row>
    <row r="94" spans="1:46" ht="31.5" x14ac:dyDescent="0.25">
      <c r="A94" s="19" t="s">
        <v>43</v>
      </c>
    </row>
    <row r="95" spans="1:46" x14ac:dyDescent="0.25">
      <c r="A95" s="16" t="s">
        <v>29</v>
      </c>
      <c r="B95" s="4">
        <v>0</v>
      </c>
      <c r="D95" s="4">
        <v>12</v>
      </c>
      <c r="E95" s="4">
        <v>13</v>
      </c>
      <c r="F95" s="4">
        <v>0</v>
      </c>
      <c r="I95" s="5">
        <v>0</v>
      </c>
      <c r="N95" s="4">
        <v>0</v>
      </c>
      <c r="O95" s="4">
        <v>0</v>
      </c>
      <c r="P95" s="4">
        <v>0</v>
      </c>
      <c r="S95" s="4">
        <v>0</v>
      </c>
      <c r="V95" s="4">
        <v>0</v>
      </c>
      <c r="W95" s="4">
        <v>0</v>
      </c>
      <c r="X95" s="4">
        <v>0</v>
      </c>
      <c r="Y95" s="4">
        <v>0</v>
      </c>
      <c r="AA95" s="4">
        <v>0</v>
      </c>
      <c r="AB95" s="4">
        <v>0</v>
      </c>
      <c r="AD95" s="4">
        <v>0</v>
      </c>
      <c r="AE95" s="4">
        <v>0</v>
      </c>
      <c r="AG95" s="4">
        <v>0</v>
      </c>
      <c r="AH95" s="4">
        <v>0</v>
      </c>
      <c r="AJ95" s="4">
        <v>0</v>
      </c>
      <c r="AK95" s="4">
        <v>0</v>
      </c>
      <c r="AO95" s="4">
        <v>0</v>
      </c>
      <c r="AP95" s="4">
        <v>0</v>
      </c>
      <c r="AR95" s="4">
        <v>0</v>
      </c>
      <c r="AS95" s="6">
        <v>24</v>
      </c>
      <c r="AT95" s="7">
        <f>AS95/334</f>
        <v>7.1856287425149698E-2</v>
      </c>
    </row>
    <row r="96" spans="1:46" x14ac:dyDescent="0.25">
      <c r="A96" s="16" t="s">
        <v>30</v>
      </c>
      <c r="B96" s="4">
        <v>25</v>
      </c>
      <c r="D96" s="4">
        <v>37</v>
      </c>
      <c r="E96" s="4">
        <v>176</v>
      </c>
      <c r="F96" s="4">
        <v>23</v>
      </c>
      <c r="I96" s="5">
        <v>18</v>
      </c>
      <c r="N96" s="4">
        <v>3</v>
      </c>
      <c r="O96" s="4">
        <v>11</v>
      </c>
      <c r="P96" s="4">
        <v>7</v>
      </c>
      <c r="S96" s="4">
        <v>11</v>
      </c>
      <c r="V96" s="4">
        <v>50</v>
      </c>
      <c r="W96" s="4">
        <v>4</v>
      </c>
      <c r="X96" s="4">
        <v>3</v>
      </c>
      <c r="Y96" s="4">
        <v>3</v>
      </c>
      <c r="AA96" s="4">
        <v>1</v>
      </c>
      <c r="AB96" s="4">
        <v>3</v>
      </c>
      <c r="AD96" s="4">
        <v>10</v>
      </c>
      <c r="AE96" s="4">
        <v>15</v>
      </c>
      <c r="AG96" s="4">
        <v>14</v>
      </c>
      <c r="AH96" s="4">
        <v>6</v>
      </c>
      <c r="AJ96" s="4">
        <v>3</v>
      </c>
      <c r="AK96" s="4">
        <v>1</v>
      </c>
      <c r="AO96" s="4">
        <v>11</v>
      </c>
      <c r="AP96" s="4">
        <v>5</v>
      </c>
      <c r="AR96" s="4">
        <v>10</v>
      </c>
      <c r="AS96" s="6">
        <v>135</v>
      </c>
      <c r="AT96" s="7">
        <f t="shared" ref="AT96:AT99" si="10">AS96/334</f>
        <v>0.40419161676646709</v>
      </c>
    </row>
    <row r="97" spans="1:46" x14ac:dyDescent="0.25">
      <c r="A97" s="16" t="s">
        <v>31</v>
      </c>
      <c r="B97" s="4">
        <v>26</v>
      </c>
      <c r="D97" s="4">
        <v>3</v>
      </c>
      <c r="E97" s="4">
        <v>87</v>
      </c>
      <c r="F97" s="4">
        <v>14</v>
      </c>
      <c r="I97" s="5">
        <v>6</v>
      </c>
      <c r="N97" s="4">
        <v>1</v>
      </c>
      <c r="O97" s="4">
        <v>1</v>
      </c>
      <c r="P97" s="4">
        <v>0</v>
      </c>
      <c r="S97" s="4">
        <v>5</v>
      </c>
      <c r="V97" s="4">
        <v>14</v>
      </c>
      <c r="W97" s="4">
        <v>4</v>
      </c>
      <c r="X97" s="4">
        <v>6</v>
      </c>
      <c r="Y97" s="4">
        <v>1</v>
      </c>
      <c r="AA97" s="4">
        <v>9</v>
      </c>
      <c r="AB97" s="4">
        <v>1</v>
      </c>
      <c r="AD97" s="4">
        <v>0</v>
      </c>
      <c r="AE97" s="4">
        <v>0</v>
      </c>
      <c r="AG97" s="4">
        <v>0</v>
      </c>
      <c r="AH97" s="4">
        <v>2</v>
      </c>
      <c r="AJ97" s="4">
        <v>0</v>
      </c>
      <c r="AK97" s="4">
        <v>0</v>
      </c>
      <c r="AO97" s="4">
        <v>7</v>
      </c>
      <c r="AP97" s="4">
        <v>1</v>
      </c>
      <c r="AR97" s="4">
        <v>0</v>
      </c>
      <c r="AS97" s="6">
        <v>99</v>
      </c>
      <c r="AT97" s="7">
        <f t="shared" si="10"/>
        <v>0.29640718562874252</v>
      </c>
    </row>
    <row r="98" spans="1:46" x14ac:dyDescent="0.25">
      <c r="A98" s="16" t="s">
        <v>32</v>
      </c>
      <c r="B98" s="4">
        <v>2</v>
      </c>
      <c r="D98" s="4">
        <v>1</v>
      </c>
      <c r="E98" s="4">
        <v>39</v>
      </c>
      <c r="F98" s="4">
        <v>1</v>
      </c>
      <c r="I98" s="5">
        <v>1</v>
      </c>
      <c r="N98" s="4">
        <v>0</v>
      </c>
      <c r="O98" s="4">
        <v>0</v>
      </c>
      <c r="P98" s="4">
        <v>2</v>
      </c>
      <c r="S98" s="4">
        <v>0</v>
      </c>
      <c r="V98" s="4">
        <v>2</v>
      </c>
      <c r="W98" s="4">
        <v>0</v>
      </c>
      <c r="X98" s="4">
        <v>1</v>
      </c>
      <c r="Y98" s="4">
        <v>0</v>
      </c>
      <c r="AA98" s="4">
        <v>0</v>
      </c>
      <c r="AB98" s="4">
        <v>1</v>
      </c>
      <c r="AD98" s="4">
        <v>0</v>
      </c>
      <c r="AE98" s="4">
        <v>0</v>
      </c>
      <c r="AG98" s="4">
        <v>0</v>
      </c>
      <c r="AH98" s="4">
        <v>0</v>
      </c>
      <c r="AJ98" s="4">
        <v>0</v>
      </c>
      <c r="AK98" s="4">
        <v>2</v>
      </c>
      <c r="AO98" s="4">
        <v>0</v>
      </c>
      <c r="AP98" s="4">
        <v>0</v>
      </c>
      <c r="AR98" s="4">
        <v>0</v>
      </c>
      <c r="AS98" s="6">
        <v>35</v>
      </c>
      <c r="AT98" s="7">
        <f t="shared" si="10"/>
        <v>0.10479041916167664</v>
      </c>
    </row>
    <row r="99" spans="1:46" x14ac:dyDescent="0.25">
      <c r="A99" s="16" t="s">
        <v>33</v>
      </c>
      <c r="B99" s="4">
        <v>12</v>
      </c>
      <c r="D99" s="4">
        <v>2</v>
      </c>
      <c r="E99" s="4">
        <v>91</v>
      </c>
      <c r="F99" s="4">
        <v>4</v>
      </c>
      <c r="I99" s="5">
        <v>5</v>
      </c>
      <c r="N99" s="4">
        <v>0</v>
      </c>
      <c r="O99" s="4">
        <v>0</v>
      </c>
      <c r="P99" s="4">
        <v>6</v>
      </c>
      <c r="S99" s="4">
        <v>5</v>
      </c>
      <c r="V99" s="4">
        <v>8</v>
      </c>
      <c r="W99" s="4">
        <v>1</v>
      </c>
      <c r="X99" s="4">
        <v>3</v>
      </c>
      <c r="Y99" s="4">
        <v>0</v>
      </c>
      <c r="AA99" s="4">
        <v>3</v>
      </c>
      <c r="AB99" s="4">
        <v>0</v>
      </c>
      <c r="AD99" s="4">
        <v>1</v>
      </c>
      <c r="AE99" s="4">
        <v>4</v>
      </c>
      <c r="AG99" s="4">
        <v>0</v>
      </c>
      <c r="AH99" s="4">
        <v>2</v>
      </c>
      <c r="AJ99" s="4">
        <v>3</v>
      </c>
      <c r="AK99" s="4">
        <v>4</v>
      </c>
      <c r="AO99" s="4">
        <v>0</v>
      </c>
      <c r="AP99" s="4">
        <v>1</v>
      </c>
      <c r="AR99" s="4">
        <v>0</v>
      </c>
      <c r="AS99" s="6">
        <v>41</v>
      </c>
      <c r="AT99" s="7">
        <f t="shared" si="10"/>
        <v>0.12275449101796407</v>
      </c>
    </row>
    <row r="100" spans="1:46" ht="63" x14ac:dyDescent="0.25">
      <c r="A100" s="21" t="s">
        <v>44</v>
      </c>
    </row>
    <row r="101" spans="1:46" x14ac:dyDescent="0.25">
      <c r="A101" s="16" t="s">
        <v>29</v>
      </c>
      <c r="B101" s="4">
        <v>3</v>
      </c>
      <c r="D101" s="4">
        <v>7</v>
      </c>
      <c r="E101" s="4">
        <v>14</v>
      </c>
      <c r="F101" s="4">
        <v>0</v>
      </c>
      <c r="I101" s="5">
        <v>0</v>
      </c>
      <c r="N101" s="4">
        <v>0</v>
      </c>
      <c r="O101" s="4">
        <v>0</v>
      </c>
      <c r="P101" s="4">
        <v>1</v>
      </c>
      <c r="S101" s="4">
        <v>0</v>
      </c>
      <c r="V101" s="4">
        <v>7</v>
      </c>
      <c r="W101" s="4">
        <v>0</v>
      </c>
      <c r="X101" s="4">
        <v>0</v>
      </c>
      <c r="Y101" s="4">
        <v>0</v>
      </c>
      <c r="AA101" s="4">
        <v>0</v>
      </c>
      <c r="AB101" s="4">
        <v>0</v>
      </c>
      <c r="AD101" s="4">
        <v>0</v>
      </c>
      <c r="AE101" s="4">
        <v>0</v>
      </c>
      <c r="AG101" s="4">
        <v>0</v>
      </c>
      <c r="AH101" s="4">
        <v>0</v>
      </c>
      <c r="AJ101" s="4">
        <v>0</v>
      </c>
      <c r="AK101" s="4">
        <v>0</v>
      </c>
      <c r="AO101" s="4">
        <v>0</v>
      </c>
      <c r="AR101" s="4">
        <v>0</v>
      </c>
      <c r="AS101" s="6">
        <v>21</v>
      </c>
      <c r="AT101" s="7">
        <f>AS101/334</f>
        <v>6.2874251497005984E-2</v>
      </c>
    </row>
    <row r="102" spans="1:46" x14ac:dyDescent="0.25">
      <c r="A102" s="16" t="s">
        <v>30</v>
      </c>
      <c r="B102" s="4">
        <v>37</v>
      </c>
      <c r="D102" s="4">
        <v>20</v>
      </c>
      <c r="E102" s="4">
        <v>135</v>
      </c>
      <c r="F102" s="4">
        <v>18</v>
      </c>
      <c r="I102" s="5">
        <v>2</v>
      </c>
      <c r="N102" s="4">
        <v>2</v>
      </c>
      <c r="O102" s="4">
        <v>2</v>
      </c>
      <c r="P102" s="4">
        <v>2</v>
      </c>
      <c r="S102" s="4">
        <v>6</v>
      </c>
      <c r="V102" s="4">
        <v>29</v>
      </c>
      <c r="W102" s="4">
        <v>0</v>
      </c>
      <c r="X102" s="4">
        <v>1</v>
      </c>
      <c r="Y102" s="4">
        <v>0</v>
      </c>
      <c r="AA102" s="4">
        <v>2</v>
      </c>
      <c r="AB102" s="4">
        <v>0</v>
      </c>
      <c r="AD102" s="4">
        <v>7</v>
      </c>
      <c r="AE102" s="4">
        <v>6</v>
      </c>
      <c r="AG102" s="4">
        <v>13</v>
      </c>
      <c r="AH102" s="4">
        <v>3</v>
      </c>
      <c r="AJ102" s="4">
        <v>0</v>
      </c>
      <c r="AK102" s="4">
        <v>1</v>
      </c>
      <c r="AO102" s="4">
        <v>11</v>
      </c>
      <c r="AR102" s="4">
        <v>6</v>
      </c>
      <c r="AS102" s="6">
        <v>120</v>
      </c>
      <c r="AT102" s="7">
        <f t="shared" ref="AT102:AT105" si="11">AS102/334</f>
        <v>0.3592814371257485</v>
      </c>
    </row>
    <row r="103" spans="1:46" x14ac:dyDescent="0.25">
      <c r="A103" s="16" t="s">
        <v>31</v>
      </c>
      <c r="B103" s="4">
        <v>16</v>
      </c>
      <c r="D103" s="4">
        <v>17</v>
      </c>
      <c r="E103" s="4">
        <v>122</v>
      </c>
      <c r="F103" s="4">
        <v>18</v>
      </c>
      <c r="I103" s="5">
        <v>14</v>
      </c>
      <c r="N103" s="4">
        <v>1</v>
      </c>
      <c r="O103" s="4">
        <v>7</v>
      </c>
      <c r="P103" s="4">
        <v>5</v>
      </c>
      <c r="S103" s="4">
        <v>11</v>
      </c>
      <c r="V103" s="4">
        <v>18</v>
      </c>
      <c r="W103" s="4">
        <v>7</v>
      </c>
      <c r="X103" s="4">
        <v>9</v>
      </c>
      <c r="Y103" s="4">
        <v>3</v>
      </c>
      <c r="AA103" s="4">
        <v>5</v>
      </c>
      <c r="AB103" s="4">
        <v>1</v>
      </c>
      <c r="AD103" s="4">
        <v>2</v>
      </c>
      <c r="AE103" s="4">
        <v>5</v>
      </c>
      <c r="AG103" s="4">
        <v>1</v>
      </c>
      <c r="AH103" s="4">
        <v>4</v>
      </c>
      <c r="AJ103" s="4">
        <v>0</v>
      </c>
      <c r="AK103" s="4">
        <v>1</v>
      </c>
      <c r="AO103" s="4">
        <v>7</v>
      </c>
      <c r="AR103" s="4">
        <v>1</v>
      </c>
      <c r="AS103" s="6">
        <v>118</v>
      </c>
      <c r="AT103" s="7">
        <f t="shared" si="11"/>
        <v>0.3532934131736527</v>
      </c>
    </row>
    <row r="104" spans="1:46" x14ac:dyDescent="0.25">
      <c r="A104" s="16" t="s">
        <v>32</v>
      </c>
      <c r="B104" s="4">
        <v>0</v>
      </c>
      <c r="D104" s="4">
        <v>4</v>
      </c>
      <c r="E104" s="4">
        <v>48</v>
      </c>
      <c r="F104" s="4">
        <v>1</v>
      </c>
      <c r="I104" s="5">
        <v>8</v>
      </c>
      <c r="N104" s="4">
        <v>0</v>
      </c>
      <c r="O104" s="4">
        <v>2</v>
      </c>
      <c r="P104" s="4">
        <v>3</v>
      </c>
      <c r="S104" s="4">
        <v>0</v>
      </c>
      <c r="V104" s="4">
        <v>1</v>
      </c>
      <c r="W104" s="4">
        <v>0</v>
      </c>
      <c r="X104" s="4">
        <v>1</v>
      </c>
      <c r="Y104" s="4">
        <v>0</v>
      </c>
      <c r="AA104" s="4">
        <v>1</v>
      </c>
      <c r="AB104" s="4">
        <v>3</v>
      </c>
      <c r="AD104" s="4">
        <v>0</v>
      </c>
      <c r="AE104" s="4">
        <v>2</v>
      </c>
      <c r="AG104" s="4">
        <v>0</v>
      </c>
      <c r="AH104" s="4">
        <v>1</v>
      </c>
      <c r="AJ104" s="4">
        <v>0</v>
      </c>
      <c r="AK104" s="4">
        <v>1</v>
      </c>
      <c r="AO104" s="4">
        <v>0</v>
      </c>
      <c r="AR104" s="4">
        <v>0</v>
      </c>
      <c r="AS104" s="6">
        <v>39</v>
      </c>
      <c r="AT104" s="7">
        <f t="shared" si="11"/>
        <v>0.11676646706586827</v>
      </c>
    </row>
    <row r="105" spans="1:46" x14ac:dyDescent="0.25">
      <c r="A105" s="16" t="s">
        <v>33</v>
      </c>
      <c r="B105" s="4">
        <v>9</v>
      </c>
      <c r="D105" s="4">
        <v>7</v>
      </c>
      <c r="E105" s="4">
        <v>89</v>
      </c>
      <c r="F105" s="4">
        <v>5</v>
      </c>
      <c r="I105" s="5">
        <v>6</v>
      </c>
      <c r="N105" s="4">
        <v>1</v>
      </c>
      <c r="O105" s="4">
        <v>1</v>
      </c>
      <c r="P105" s="4">
        <v>4</v>
      </c>
      <c r="S105" s="4">
        <v>5</v>
      </c>
      <c r="V105" s="4">
        <v>19</v>
      </c>
      <c r="W105" s="4">
        <v>2</v>
      </c>
      <c r="X105" s="4">
        <v>2</v>
      </c>
      <c r="Y105" s="4">
        <v>1</v>
      </c>
      <c r="AA105" s="4">
        <v>5</v>
      </c>
      <c r="AB105" s="4">
        <v>1</v>
      </c>
      <c r="AD105" s="4">
        <v>2</v>
      </c>
      <c r="AE105" s="4">
        <v>6</v>
      </c>
      <c r="AG105" s="4">
        <v>0</v>
      </c>
      <c r="AH105" s="4">
        <v>2</v>
      </c>
      <c r="AJ105" s="4">
        <v>3</v>
      </c>
      <c r="AK105" s="4">
        <v>4</v>
      </c>
      <c r="AO105" s="4">
        <v>0</v>
      </c>
      <c r="AR105" s="4">
        <v>3</v>
      </c>
      <c r="AS105" s="6">
        <v>38</v>
      </c>
      <c r="AT105" s="7">
        <f t="shared" si="11"/>
        <v>0.11377245508982035</v>
      </c>
    </row>
    <row r="106" spans="1:46" ht="31.5" x14ac:dyDescent="0.25">
      <c r="A106" s="19" t="s">
        <v>45</v>
      </c>
    </row>
    <row r="107" spans="1:46" x14ac:dyDescent="0.25">
      <c r="A107" s="16" t="s">
        <v>29</v>
      </c>
      <c r="B107" s="4">
        <v>0</v>
      </c>
      <c r="D107" s="4">
        <v>13</v>
      </c>
      <c r="E107" s="4">
        <v>6</v>
      </c>
      <c r="F107" s="4">
        <v>0</v>
      </c>
      <c r="I107" s="5">
        <v>0</v>
      </c>
      <c r="N107" s="4">
        <v>0</v>
      </c>
      <c r="O107" s="4">
        <v>0</v>
      </c>
      <c r="P107" s="4">
        <v>0</v>
      </c>
      <c r="S107" s="4">
        <v>0</v>
      </c>
      <c r="V107" s="4">
        <v>1</v>
      </c>
      <c r="W107" s="4">
        <v>0</v>
      </c>
      <c r="X107" s="4">
        <v>0</v>
      </c>
      <c r="Y107" s="4">
        <v>0</v>
      </c>
      <c r="AA107" s="4">
        <v>0</v>
      </c>
      <c r="AB107" s="4">
        <v>0</v>
      </c>
      <c r="AD107" s="4">
        <v>0</v>
      </c>
      <c r="AE107" s="4">
        <v>0</v>
      </c>
      <c r="AG107" s="4">
        <v>0</v>
      </c>
      <c r="AH107" s="4">
        <v>0</v>
      </c>
      <c r="AJ107" s="4">
        <v>0</v>
      </c>
      <c r="AK107" s="4">
        <v>0</v>
      </c>
      <c r="AO107" s="4">
        <v>0</v>
      </c>
      <c r="AP107" s="4">
        <v>0</v>
      </c>
      <c r="AR107" s="4">
        <v>0</v>
      </c>
      <c r="AS107" s="6">
        <v>18</v>
      </c>
      <c r="AT107" s="7">
        <f>AS107/334</f>
        <v>5.3892215568862277E-2</v>
      </c>
    </row>
    <row r="108" spans="1:46" x14ac:dyDescent="0.25">
      <c r="A108" s="16" t="s">
        <v>30</v>
      </c>
      <c r="B108" s="4">
        <v>28</v>
      </c>
      <c r="D108" s="4">
        <v>21</v>
      </c>
      <c r="E108" s="4">
        <v>118</v>
      </c>
      <c r="F108" s="4">
        <v>20</v>
      </c>
      <c r="I108" s="5">
        <v>1</v>
      </c>
      <c r="N108" s="4">
        <v>4</v>
      </c>
      <c r="O108" s="4">
        <v>3</v>
      </c>
      <c r="P108" s="4">
        <v>5</v>
      </c>
      <c r="S108" s="4">
        <v>8</v>
      </c>
      <c r="V108" s="4">
        <v>17</v>
      </c>
      <c r="W108" s="4">
        <v>5</v>
      </c>
      <c r="X108" s="4">
        <v>4</v>
      </c>
      <c r="Y108" s="4">
        <v>1</v>
      </c>
      <c r="AA108" s="4">
        <v>10</v>
      </c>
      <c r="AB108" s="4">
        <v>2</v>
      </c>
      <c r="AD108" s="4">
        <v>1</v>
      </c>
      <c r="AE108" s="4">
        <v>9</v>
      </c>
      <c r="AG108" s="4">
        <v>4</v>
      </c>
      <c r="AH108" s="4">
        <v>2</v>
      </c>
      <c r="AJ108" s="4">
        <v>2</v>
      </c>
      <c r="AK108" s="4">
        <v>3</v>
      </c>
      <c r="AO108" s="4">
        <v>10</v>
      </c>
      <c r="AP108" s="4">
        <v>0</v>
      </c>
      <c r="AR108" s="4">
        <v>0</v>
      </c>
      <c r="AS108" s="6">
        <v>139</v>
      </c>
      <c r="AT108" s="7">
        <f t="shared" ref="AT108:AT111" si="12">AS108/334</f>
        <v>0.41616766467065869</v>
      </c>
    </row>
    <row r="109" spans="1:46" x14ac:dyDescent="0.25">
      <c r="A109" s="16" t="s">
        <v>31</v>
      </c>
      <c r="B109" s="4">
        <v>23</v>
      </c>
      <c r="D109" s="4">
        <v>6</v>
      </c>
      <c r="E109" s="4">
        <v>75</v>
      </c>
      <c r="F109" s="4">
        <v>12</v>
      </c>
      <c r="I109" s="5">
        <v>14</v>
      </c>
      <c r="N109" s="4">
        <v>0</v>
      </c>
      <c r="O109" s="4">
        <v>5</v>
      </c>
      <c r="P109" s="4">
        <v>2</v>
      </c>
      <c r="S109" s="4">
        <v>5</v>
      </c>
      <c r="V109" s="4">
        <v>17</v>
      </c>
      <c r="W109" s="4">
        <v>3</v>
      </c>
      <c r="X109" s="4">
        <v>4</v>
      </c>
      <c r="Y109" s="4">
        <v>3</v>
      </c>
      <c r="AA109" s="4">
        <v>9</v>
      </c>
      <c r="AB109" s="4">
        <v>2</v>
      </c>
      <c r="AD109" s="4">
        <v>4</v>
      </c>
      <c r="AE109" s="4">
        <v>4</v>
      </c>
      <c r="AG109" s="4">
        <v>2</v>
      </c>
      <c r="AH109" s="4">
        <v>2</v>
      </c>
      <c r="AJ109" s="4">
        <v>3</v>
      </c>
      <c r="AK109" s="4">
        <v>1</v>
      </c>
      <c r="AO109" s="4">
        <v>8</v>
      </c>
      <c r="AP109" s="4">
        <v>1</v>
      </c>
      <c r="AR109" s="4">
        <v>0</v>
      </c>
      <c r="AS109" s="6">
        <v>99</v>
      </c>
      <c r="AT109" s="7">
        <f t="shared" si="12"/>
        <v>0.29640718562874252</v>
      </c>
    </row>
    <row r="110" spans="1:46" x14ac:dyDescent="0.25">
      <c r="A110" s="16" t="s">
        <v>32</v>
      </c>
      <c r="B110" s="4">
        <v>1</v>
      </c>
      <c r="D110" s="4">
        <v>2</v>
      </c>
      <c r="E110" s="4">
        <v>44</v>
      </c>
      <c r="F110" s="4">
        <v>2</v>
      </c>
      <c r="I110" s="5">
        <v>1</v>
      </c>
      <c r="N110" s="4">
        <v>0</v>
      </c>
      <c r="O110" s="4">
        <v>1</v>
      </c>
      <c r="P110" s="4">
        <v>2</v>
      </c>
      <c r="S110" s="4">
        <v>0</v>
      </c>
      <c r="V110" s="4">
        <v>4</v>
      </c>
      <c r="W110" s="4">
        <v>0</v>
      </c>
      <c r="X110" s="4">
        <f>-X1261</f>
        <v>0</v>
      </c>
      <c r="Y110" s="4">
        <v>0</v>
      </c>
      <c r="AA110" s="4">
        <v>8</v>
      </c>
      <c r="AB110" s="4">
        <v>0</v>
      </c>
      <c r="AD110" s="4">
        <v>3</v>
      </c>
      <c r="AE110" s="4">
        <v>1</v>
      </c>
      <c r="AG110" s="4">
        <v>0</v>
      </c>
      <c r="AH110" s="4">
        <v>2</v>
      </c>
      <c r="AJ110" s="4">
        <v>0</v>
      </c>
      <c r="AK110" s="4">
        <v>1</v>
      </c>
      <c r="AO110" s="4">
        <v>0</v>
      </c>
      <c r="AP110" s="4">
        <v>5</v>
      </c>
      <c r="AR110" s="4">
        <v>0</v>
      </c>
      <c r="AS110" s="6">
        <v>40</v>
      </c>
      <c r="AT110" s="7">
        <f t="shared" si="12"/>
        <v>0.11976047904191617</v>
      </c>
    </row>
    <row r="111" spans="1:46" x14ac:dyDescent="0.25">
      <c r="A111" s="16" t="s">
        <v>33</v>
      </c>
      <c r="B111" s="4">
        <v>13</v>
      </c>
      <c r="D111" s="4">
        <v>13</v>
      </c>
      <c r="E111" s="4">
        <v>164</v>
      </c>
      <c r="F111" s="4">
        <v>8</v>
      </c>
      <c r="I111" s="5">
        <v>14</v>
      </c>
      <c r="N111" s="4">
        <v>0</v>
      </c>
      <c r="O111" s="4">
        <v>3</v>
      </c>
      <c r="P111" s="4">
        <v>6</v>
      </c>
      <c r="S111" s="4">
        <v>8</v>
      </c>
      <c r="V111" s="4">
        <v>35</v>
      </c>
      <c r="W111" s="4">
        <v>1</v>
      </c>
      <c r="X111" s="4">
        <v>5</v>
      </c>
      <c r="Y111" s="4">
        <v>0</v>
      </c>
      <c r="AA111" s="4">
        <v>0</v>
      </c>
      <c r="AB111" s="4">
        <v>1</v>
      </c>
      <c r="AD111" s="4">
        <v>3</v>
      </c>
      <c r="AE111" s="4">
        <v>5</v>
      </c>
      <c r="AG111" s="4">
        <v>7</v>
      </c>
      <c r="AH111" s="4">
        <v>4</v>
      </c>
      <c r="AJ111" s="4">
        <v>3</v>
      </c>
      <c r="AK111" s="4">
        <v>2</v>
      </c>
      <c r="AO111" s="4">
        <v>0</v>
      </c>
      <c r="AP111" s="4">
        <v>1</v>
      </c>
      <c r="AR111" s="4">
        <v>10</v>
      </c>
      <c r="AS111" s="6">
        <v>38</v>
      </c>
      <c r="AT111" s="7">
        <f t="shared" si="12"/>
        <v>0.11377245508982035</v>
      </c>
    </row>
    <row r="112" spans="1:46" ht="46.5" customHeight="1" x14ac:dyDescent="0.25">
      <c r="A112" s="21" t="s">
        <v>174</v>
      </c>
    </row>
    <row r="113" spans="1:46" x14ac:dyDescent="0.25">
      <c r="A113" s="16" t="s">
        <v>29</v>
      </c>
      <c r="B113" s="4">
        <v>0</v>
      </c>
      <c r="D113" s="4">
        <v>5</v>
      </c>
      <c r="E113" s="4">
        <v>10</v>
      </c>
      <c r="F113" s="4">
        <v>0</v>
      </c>
      <c r="I113" s="5">
        <v>0</v>
      </c>
      <c r="N113" s="4">
        <v>0</v>
      </c>
      <c r="O113" s="4">
        <v>0</v>
      </c>
      <c r="P113" s="4">
        <v>0</v>
      </c>
      <c r="S113" s="4">
        <v>0</v>
      </c>
      <c r="V113" s="4">
        <v>7</v>
      </c>
      <c r="W113" s="4">
        <v>0</v>
      </c>
      <c r="X113" s="4">
        <v>0</v>
      </c>
      <c r="Y113" s="4">
        <v>0</v>
      </c>
      <c r="AA113" s="4">
        <v>0</v>
      </c>
      <c r="AB113" s="4">
        <v>0</v>
      </c>
      <c r="AD113" s="4">
        <v>0</v>
      </c>
      <c r="AE113" s="4">
        <v>0</v>
      </c>
      <c r="AG113" s="4">
        <v>0</v>
      </c>
      <c r="AH113" s="4">
        <v>0</v>
      </c>
      <c r="AJ113" s="4">
        <v>0</v>
      </c>
      <c r="AK113" s="4">
        <v>0</v>
      </c>
      <c r="AO113" s="4">
        <v>0</v>
      </c>
      <c r="AR113" s="4">
        <v>0</v>
      </c>
      <c r="AS113" s="6">
        <v>20</v>
      </c>
      <c r="AT113" s="7">
        <f>AS113/334</f>
        <v>5.9880239520958084E-2</v>
      </c>
    </row>
    <row r="114" spans="1:46" x14ac:dyDescent="0.25">
      <c r="A114" s="16" t="s">
        <v>30</v>
      </c>
      <c r="B114" s="4">
        <v>12</v>
      </c>
      <c r="D114" s="4">
        <v>27</v>
      </c>
      <c r="E114" s="4">
        <v>162</v>
      </c>
      <c r="F114" s="4">
        <v>21</v>
      </c>
      <c r="I114" s="5">
        <v>3</v>
      </c>
      <c r="N114" s="4">
        <v>4</v>
      </c>
      <c r="O114" s="4">
        <v>8</v>
      </c>
      <c r="P114" s="4">
        <v>6</v>
      </c>
      <c r="S114" s="4">
        <v>12</v>
      </c>
      <c r="V114" s="4">
        <v>43</v>
      </c>
      <c r="W114" s="4">
        <v>4</v>
      </c>
      <c r="X114" s="4">
        <v>6</v>
      </c>
      <c r="Y114" s="4">
        <v>3</v>
      </c>
      <c r="AA114" s="4">
        <v>7</v>
      </c>
      <c r="AB114" s="4">
        <v>3</v>
      </c>
      <c r="AD114" s="4">
        <v>7</v>
      </c>
      <c r="AE114" s="4">
        <v>11</v>
      </c>
      <c r="AG114" s="4">
        <v>13</v>
      </c>
      <c r="AH114" s="4">
        <v>6</v>
      </c>
      <c r="AJ114" s="4">
        <v>0</v>
      </c>
      <c r="AK114" s="4">
        <v>2</v>
      </c>
      <c r="AO114" s="4">
        <v>11</v>
      </c>
      <c r="AR114" s="4">
        <v>0</v>
      </c>
      <c r="AS114" s="6">
        <v>119</v>
      </c>
      <c r="AT114" s="7">
        <f t="shared" ref="AT114:AT117" si="13">AS114/334</f>
        <v>0.35628742514970058</v>
      </c>
    </row>
    <row r="115" spans="1:46" x14ac:dyDescent="0.25">
      <c r="A115" s="16" t="s">
        <v>31</v>
      </c>
      <c r="B115" s="4">
        <v>9</v>
      </c>
      <c r="D115" s="4">
        <v>1</v>
      </c>
      <c r="E115" s="4">
        <v>64</v>
      </c>
      <c r="F115" s="4">
        <v>7</v>
      </c>
      <c r="I115" s="5">
        <v>0</v>
      </c>
      <c r="N115" s="4">
        <v>0</v>
      </c>
      <c r="O115" s="4">
        <v>2</v>
      </c>
      <c r="P115" s="4">
        <v>1</v>
      </c>
      <c r="S115" s="4">
        <v>4</v>
      </c>
      <c r="V115" s="4">
        <v>7</v>
      </c>
      <c r="W115" s="4">
        <v>2</v>
      </c>
      <c r="X115" s="4">
        <v>2</v>
      </c>
      <c r="Y115" s="4">
        <v>0</v>
      </c>
      <c r="AA115" s="4">
        <v>4</v>
      </c>
      <c r="AB115" s="4">
        <v>1</v>
      </c>
      <c r="AD115" s="4">
        <v>0</v>
      </c>
      <c r="AE115" s="4">
        <v>1</v>
      </c>
      <c r="AG115" s="4">
        <v>0</v>
      </c>
      <c r="AH115" s="4">
        <v>1</v>
      </c>
      <c r="AJ115" s="4">
        <v>3</v>
      </c>
      <c r="AK115" s="4">
        <v>2</v>
      </c>
      <c r="AO115" s="4">
        <v>7</v>
      </c>
      <c r="AR115" s="4">
        <v>0</v>
      </c>
      <c r="AS115" s="6">
        <v>123</v>
      </c>
      <c r="AT115" s="7">
        <f t="shared" si="13"/>
        <v>0.36826347305389223</v>
      </c>
    </row>
    <row r="116" spans="1:46" x14ac:dyDescent="0.25">
      <c r="A116" s="16" t="s">
        <v>32</v>
      </c>
      <c r="B116" s="4">
        <v>0</v>
      </c>
      <c r="D116" s="4">
        <v>1</v>
      </c>
      <c r="E116" s="4">
        <v>48</v>
      </c>
      <c r="F116" s="4">
        <v>1</v>
      </c>
      <c r="I116" s="5">
        <v>1</v>
      </c>
      <c r="N116" s="4">
        <v>0</v>
      </c>
      <c r="O116" s="4">
        <v>0</v>
      </c>
      <c r="P116" s="4">
        <v>1</v>
      </c>
      <c r="S116" s="4">
        <v>0</v>
      </c>
      <c r="V116" s="4">
        <v>1</v>
      </c>
      <c r="W116" s="4">
        <v>0</v>
      </c>
      <c r="X116" s="4">
        <v>0</v>
      </c>
      <c r="Y116" s="4">
        <v>0</v>
      </c>
      <c r="AA116" s="4">
        <v>0</v>
      </c>
      <c r="AB116" s="4">
        <v>0</v>
      </c>
      <c r="AD116" s="4">
        <v>1</v>
      </c>
      <c r="AE116" s="4">
        <v>0</v>
      </c>
      <c r="AG116" s="4">
        <v>0</v>
      </c>
      <c r="AH116" s="4">
        <v>0</v>
      </c>
      <c r="AJ116" s="4">
        <v>0</v>
      </c>
      <c r="AK116" s="4">
        <v>0</v>
      </c>
      <c r="AO116" s="4">
        <v>0</v>
      </c>
      <c r="AR116" s="4">
        <v>0</v>
      </c>
      <c r="AS116" s="6">
        <v>36</v>
      </c>
      <c r="AT116" s="7">
        <f t="shared" si="13"/>
        <v>0.10778443113772455</v>
      </c>
    </row>
    <row r="117" spans="1:46" x14ac:dyDescent="0.25">
      <c r="A117" s="16" t="s">
        <v>33</v>
      </c>
      <c r="B117" s="4">
        <v>44</v>
      </c>
      <c r="D117" s="4">
        <v>21</v>
      </c>
      <c r="E117" s="4">
        <v>122</v>
      </c>
      <c r="F117" s="4">
        <v>13</v>
      </c>
      <c r="I117" s="5">
        <v>26</v>
      </c>
      <c r="N117" s="4">
        <v>0</v>
      </c>
      <c r="O117" s="4">
        <v>3</v>
      </c>
      <c r="P117" s="4">
        <v>7</v>
      </c>
      <c r="S117" s="4">
        <v>6</v>
      </c>
      <c r="V117" s="4">
        <v>16</v>
      </c>
      <c r="W117" s="4">
        <v>3</v>
      </c>
      <c r="X117" s="4">
        <v>5</v>
      </c>
      <c r="Y117" s="4">
        <v>1</v>
      </c>
      <c r="AA117" s="4">
        <v>1</v>
      </c>
      <c r="AB117" s="4">
        <v>1</v>
      </c>
      <c r="AD117" s="4">
        <v>3</v>
      </c>
      <c r="AE117" s="4">
        <v>7</v>
      </c>
      <c r="AG117" s="4">
        <v>1</v>
      </c>
      <c r="AH117" s="4">
        <v>3</v>
      </c>
      <c r="AJ117" s="4">
        <v>2</v>
      </c>
      <c r="AK117" s="4">
        <v>3</v>
      </c>
      <c r="AO117" s="4">
        <v>0</v>
      </c>
      <c r="AR117" s="4">
        <v>10</v>
      </c>
      <c r="AS117" s="6">
        <v>38</v>
      </c>
      <c r="AT117" s="7">
        <f t="shared" si="13"/>
        <v>0.11377245508982035</v>
      </c>
    </row>
    <row r="118" spans="1:46" ht="81.75" customHeight="1" x14ac:dyDescent="0.25">
      <c r="A118" s="19" t="s">
        <v>47</v>
      </c>
    </row>
    <row r="119" spans="1:46" x14ac:dyDescent="0.25">
      <c r="A119" s="16" t="s">
        <v>29</v>
      </c>
      <c r="B119" s="4">
        <v>0</v>
      </c>
      <c r="D119" s="4">
        <v>2</v>
      </c>
      <c r="E119" s="4">
        <v>11</v>
      </c>
      <c r="F119" s="4">
        <v>0</v>
      </c>
      <c r="I119" s="5">
        <v>0</v>
      </c>
      <c r="N119" s="4">
        <v>0</v>
      </c>
      <c r="O119" s="4">
        <v>0</v>
      </c>
      <c r="P119" s="4">
        <v>0</v>
      </c>
      <c r="S119" s="4">
        <v>0</v>
      </c>
      <c r="V119" s="4">
        <v>7</v>
      </c>
      <c r="W119" s="4">
        <v>0</v>
      </c>
      <c r="X119" s="4">
        <v>0</v>
      </c>
      <c r="Y119" s="4">
        <v>0</v>
      </c>
      <c r="AA119" s="4">
        <v>0</v>
      </c>
      <c r="AB119" s="4">
        <v>0</v>
      </c>
      <c r="AD119" s="4">
        <v>0</v>
      </c>
      <c r="AE119" s="4">
        <v>0</v>
      </c>
      <c r="AG119" s="4">
        <v>0</v>
      </c>
      <c r="AH119" s="4">
        <v>0</v>
      </c>
      <c r="AJ119" s="4">
        <v>0</v>
      </c>
      <c r="AK119" s="4">
        <v>0</v>
      </c>
      <c r="AO119" s="4">
        <v>0</v>
      </c>
      <c r="AR119" s="4">
        <v>0</v>
      </c>
      <c r="AS119" s="6">
        <v>26</v>
      </c>
      <c r="AT119" s="7">
        <f>AS119/334</f>
        <v>7.7844311377245512E-2</v>
      </c>
    </row>
    <row r="120" spans="1:46" x14ac:dyDescent="0.25">
      <c r="A120" s="16" t="s">
        <v>30</v>
      </c>
      <c r="B120" s="4">
        <v>6</v>
      </c>
      <c r="D120" s="4">
        <v>25</v>
      </c>
      <c r="E120" s="4">
        <v>154</v>
      </c>
      <c r="F120" s="4">
        <v>23</v>
      </c>
      <c r="I120" s="5">
        <v>0</v>
      </c>
      <c r="N120" s="4">
        <v>2</v>
      </c>
      <c r="O120" s="4">
        <v>5</v>
      </c>
      <c r="P120" s="4">
        <v>2</v>
      </c>
      <c r="S120" s="4">
        <v>8</v>
      </c>
      <c r="V120" s="4">
        <v>31</v>
      </c>
      <c r="W120" s="4">
        <v>4</v>
      </c>
      <c r="X120" s="4">
        <v>4</v>
      </c>
      <c r="Y120" s="4">
        <v>3</v>
      </c>
      <c r="AA120" s="4">
        <v>3</v>
      </c>
      <c r="AB120" s="4">
        <v>4</v>
      </c>
      <c r="AD120" s="4">
        <v>1</v>
      </c>
      <c r="AE120" s="4">
        <v>12</v>
      </c>
      <c r="AG120" s="4">
        <v>11</v>
      </c>
      <c r="AH120" s="4">
        <v>5</v>
      </c>
      <c r="AJ120" s="4">
        <v>0</v>
      </c>
      <c r="AK120" s="4">
        <v>1</v>
      </c>
      <c r="AO120" s="4">
        <v>11</v>
      </c>
      <c r="AR120" s="4">
        <v>0</v>
      </c>
      <c r="AS120" s="6">
        <v>126</v>
      </c>
      <c r="AT120" s="7">
        <f t="shared" ref="AT120:AT123" si="14">AS120/334</f>
        <v>0.3772455089820359</v>
      </c>
    </row>
    <row r="121" spans="1:46" x14ac:dyDescent="0.25">
      <c r="A121" s="16" t="s">
        <v>31</v>
      </c>
      <c r="B121" s="4">
        <v>11</v>
      </c>
      <c r="D121" s="4">
        <v>10</v>
      </c>
      <c r="E121" s="4">
        <v>74</v>
      </c>
      <c r="F121" s="4">
        <v>7</v>
      </c>
      <c r="I121" s="5">
        <v>0</v>
      </c>
      <c r="N121" s="4">
        <v>0</v>
      </c>
      <c r="O121" s="4">
        <v>0</v>
      </c>
      <c r="P121" s="4">
        <v>2</v>
      </c>
      <c r="S121" s="4">
        <v>2</v>
      </c>
      <c r="V121" s="4">
        <v>12</v>
      </c>
      <c r="W121" s="4">
        <v>1</v>
      </c>
      <c r="X121" s="4">
        <v>1</v>
      </c>
      <c r="Y121" s="4">
        <v>0</v>
      </c>
      <c r="AA121" s="4">
        <v>4</v>
      </c>
      <c r="AB121" s="4">
        <v>0</v>
      </c>
      <c r="AD121" s="4">
        <v>0</v>
      </c>
      <c r="AE121" s="4">
        <v>0</v>
      </c>
      <c r="AG121" s="4">
        <v>0</v>
      </c>
      <c r="AH121" s="4">
        <v>0</v>
      </c>
      <c r="AJ121" s="4">
        <v>4</v>
      </c>
      <c r="AK121" s="4">
        <v>1</v>
      </c>
      <c r="AO121" s="4">
        <v>7</v>
      </c>
      <c r="AR121" s="4">
        <v>0</v>
      </c>
      <c r="AS121" s="6">
        <v>107</v>
      </c>
      <c r="AT121" s="7">
        <f t="shared" si="14"/>
        <v>0.32035928143712578</v>
      </c>
    </row>
    <row r="122" spans="1:46" x14ac:dyDescent="0.25">
      <c r="A122" s="16" t="s">
        <v>32</v>
      </c>
      <c r="B122" s="4">
        <v>3</v>
      </c>
      <c r="D122" s="4">
        <v>3</v>
      </c>
      <c r="E122" s="4">
        <v>37</v>
      </c>
      <c r="F122" s="4">
        <v>1</v>
      </c>
      <c r="I122" s="5">
        <v>1</v>
      </c>
      <c r="N122" s="4">
        <v>0</v>
      </c>
      <c r="O122" s="4">
        <v>2</v>
      </c>
      <c r="P122" s="4">
        <v>3</v>
      </c>
      <c r="S122" s="4">
        <v>0</v>
      </c>
      <c r="V122" s="4">
        <v>4</v>
      </c>
      <c r="W122" s="4">
        <v>1</v>
      </c>
      <c r="X122" s="4">
        <v>1</v>
      </c>
      <c r="Y122" s="4">
        <v>0</v>
      </c>
      <c r="AA122" s="4">
        <v>1</v>
      </c>
      <c r="AB122" s="4">
        <v>0</v>
      </c>
      <c r="AD122" s="4">
        <v>4</v>
      </c>
      <c r="AE122" s="4">
        <v>1</v>
      </c>
      <c r="AG122" s="4">
        <v>0</v>
      </c>
      <c r="AH122" s="4">
        <v>1</v>
      </c>
      <c r="AJ122" s="4">
        <v>0</v>
      </c>
      <c r="AK122" s="4">
        <v>1</v>
      </c>
      <c r="AO122" s="4">
        <v>0</v>
      </c>
      <c r="AR122" s="4">
        <v>0</v>
      </c>
      <c r="AS122" s="6">
        <v>31</v>
      </c>
      <c r="AT122" s="7">
        <f t="shared" si="14"/>
        <v>9.2814371257485026E-2</v>
      </c>
    </row>
    <row r="123" spans="1:46" x14ac:dyDescent="0.25">
      <c r="A123" s="16" t="s">
        <v>33</v>
      </c>
      <c r="B123" s="4">
        <v>45</v>
      </c>
      <c r="D123" s="4">
        <v>20</v>
      </c>
      <c r="E123" s="4">
        <v>132</v>
      </c>
      <c r="F123" s="4">
        <v>10</v>
      </c>
      <c r="I123" s="5">
        <v>29</v>
      </c>
      <c r="N123" s="4">
        <v>2</v>
      </c>
      <c r="O123" s="4">
        <v>5</v>
      </c>
      <c r="P123" s="4">
        <v>8</v>
      </c>
      <c r="S123" s="4">
        <v>11</v>
      </c>
      <c r="V123" s="4">
        <v>20</v>
      </c>
      <c r="W123" s="4">
        <v>3</v>
      </c>
      <c r="X123" s="4">
        <v>7</v>
      </c>
      <c r="Y123" s="4">
        <v>1</v>
      </c>
      <c r="AA123" s="4">
        <v>5</v>
      </c>
      <c r="AB123" s="4">
        <v>1</v>
      </c>
      <c r="AD123" s="4">
        <v>6</v>
      </c>
      <c r="AE123" s="4">
        <v>6</v>
      </c>
      <c r="AG123" s="4">
        <v>13</v>
      </c>
      <c r="AH123" s="4">
        <v>4</v>
      </c>
      <c r="AJ123" s="4">
        <v>3</v>
      </c>
      <c r="AK123" s="4">
        <v>4</v>
      </c>
      <c r="AO123" s="4">
        <v>0</v>
      </c>
      <c r="AR123" s="4">
        <v>10</v>
      </c>
      <c r="AS123" s="6">
        <v>44</v>
      </c>
      <c r="AT123" s="7">
        <f t="shared" si="14"/>
        <v>0.1317365269461078</v>
      </c>
    </row>
    <row r="124" spans="1:46" ht="63" x14ac:dyDescent="0.25">
      <c r="A124" s="19" t="s">
        <v>177</v>
      </c>
    </row>
    <row r="125" spans="1:46" x14ac:dyDescent="0.25">
      <c r="A125" s="16" t="s">
        <v>29</v>
      </c>
      <c r="B125" s="4">
        <v>0</v>
      </c>
      <c r="D125" s="4">
        <v>25</v>
      </c>
      <c r="E125" s="4">
        <v>19</v>
      </c>
      <c r="F125" s="4">
        <v>0</v>
      </c>
      <c r="I125" s="5">
        <v>0</v>
      </c>
      <c r="N125" s="4">
        <v>0</v>
      </c>
      <c r="O125" s="4">
        <v>0</v>
      </c>
      <c r="P125" s="4">
        <v>0</v>
      </c>
      <c r="S125" s="4">
        <v>0</v>
      </c>
      <c r="V125" s="4">
        <v>0</v>
      </c>
      <c r="W125" s="4">
        <v>0</v>
      </c>
      <c r="X125" s="4">
        <v>0</v>
      </c>
      <c r="Y125" s="4">
        <v>0</v>
      </c>
      <c r="AA125" s="4">
        <v>0</v>
      </c>
      <c r="AB125" s="4">
        <v>0</v>
      </c>
      <c r="AD125" s="4">
        <v>0</v>
      </c>
      <c r="AE125" s="4">
        <v>0</v>
      </c>
      <c r="AG125" s="4">
        <v>0</v>
      </c>
      <c r="AH125" s="4">
        <v>0</v>
      </c>
      <c r="AJ125" s="4">
        <v>0</v>
      </c>
      <c r="AK125" s="4">
        <v>0</v>
      </c>
      <c r="AO125" s="4">
        <v>0</v>
      </c>
      <c r="AP125" s="4">
        <v>0</v>
      </c>
      <c r="AR125" s="4">
        <v>0</v>
      </c>
      <c r="AS125" s="6">
        <v>26</v>
      </c>
      <c r="AT125" s="7">
        <f>AS125/334</f>
        <v>7.7844311377245512E-2</v>
      </c>
    </row>
    <row r="126" spans="1:46" x14ac:dyDescent="0.25">
      <c r="A126" s="16" t="s">
        <v>30</v>
      </c>
      <c r="B126" s="4">
        <v>29</v>
      </c>
      <c r="D126" s="4">
        <v>26</v>
      </c>
      <c r="E126" s="4">
        <v>182</v>
      </c>
      <c r="F126" s="4">
        <v>16</v>
      </c>
      <c r="I126" s="5">
        <v>0</v>
      </c>
      <c r="N126" s="4">
        <v>3</v>
      </c>
      <c r="O126" s="4">
        <v>9</v>
      </c>
      <c r="P126" s="4">
        <v>1</v>
      </c>
      <c r="S126" s="4">
        <v>4</v>
      </c>
      <c r="V126" s="4">
        <v>30</v>
      </c>
      <c r="W126" s="4">
        <v>5</v>
      </c>
      <c r="X126" s="4">
        <v>6</v>
      </c>
      <c r="Y126" s="4">
        <v>0</v>
      </c>
      <c r="AA126" s="4">
        <v>3</v>
      </c>
      <c r="AB126" s="4">
        <v>0</v>
      </c>
      <c r="AD126" s="4">
        <v>7</v>
      </c>
      <c r="AE126" s="4">
        <v>4</v>
      </c>
      <c r="AG126" s="4">
        <v>14</v>
      </c>
      <c r="AH126" s="4">
        <v>6</v>
      </c>
      <c r="AJ126" s="4">
        <v>0</v>
      </c>
      <c r="AK126" s="4">
        <v>1</v>
      </c>
      <c r="AO126" s="4">
        <v>11</v>
      </c>
      <c r="AP126" s="4">
        <v>6</v>
      </c>
      <c r="AR126" s="4">
        <v>7</v>
      </c>
      <c r="AS126" s="6">
        <v>128</v>
      </c>
      <c r="AT126" s="7">
        <f t="shared" ref="AT126:AT129" si="15">AS126/334</f>
        <v>0.38323353293413176</v>
      </c>
    </row>
    <row r="127" spans="1:46" x14ac:dyDescent="0.25">
      <c r="A127" s="16" t="s">
        <v>31</v>
      </c>
      <c r="B127" s="4">
        <v>26</v>
      </c>
      <c r="D127" s="4">
        <v>3</v>
      </c>
      <c r="E127" s="4">
        <v>122</v>
      </c>
      <c r="F127" s="4">
        <v>15</v>
      </c>
      <c r="I127" s="5">
        <v>27</v>
      </c>
      <c r="N127" s="4">
        <v>1</v>
      </c>
      <c r="O127" s="4">
        <v>2</v>
      </c>
      <c r="P127" s="4">
        <v>8</v>
      </c>
      <c r="S127" s="4">
        <v>12</v>
      </c>
      <c r="V127" s="4">
        <v>33</v>
      </c>
      <c r="W127" s="4">
        <v>2</v>
      </c>
      <c r="X127" s="4">
        <v>5</v>
      </c>
      <c r="Y127" s="4">
        <v>3</v>
      </c>
      <c r="AA127" s="4">
        <v>10</v>
      </c>
      <c r="AB127" s="4">
        <v>2</v>
      </c>
      <c r="AD127" s="4">
        <v>2</v>
      </c>
      <c r="AE127" s="4">
        <v>12</v>
      </c>
      <c r="AG127" s="4">
        <v>0</v>
      </c>
      <c r="AH127" s="4">
        <v>0</v>
      </c>
      <c r="AJ127" s="4">
        <v>3</v>
      </c>
      <c r="AK127" s="4">
        <v>3</v>
      </c>
      <c r="AO127" s="4">
        <v>7</v>
      </c>
      <c r="AP127" s="4">
        <v>1</v>
      </c>
      <c r="AR127" s="4">
        <v>2</v>
      </c>
      <c r="AS127" s="6">
        <v>104</v>
      </c>
      <c r="AT127" s="7">
        <f t="shared" si="15"/>
        <v>0.31137724550898205</v>
      </c>
    </row>
    <row r="128" spans="1:46" x14ac:dyDescent="0.25">
      <c r="A128" s="16" t="s">
        <v>32</v>
      </c>
      <c r="B128" s="4">
        <v>6</v>
      </c>
      <c r="D128" s="4">
        <v>1</v>
      </c>
      <c r="E128" s="4">
        <v>44</v>
      </c>
      <c r="F128" s="4">
        <v>5</v>
      </c>
      <c r="I128" s="5">
        <v>0</v>
      </c>
      <c r="N128" s="4">
        <v>0</v>
      </c>
      <c r="O128" s="4">
        <v>0</v>
      </c>
      <c r="P128" s="4">
        <v>3</v>
      </c>
      <c r="S128" s="4">
        <v>1</v>
      </c>
      <c r="V128" s="4">
        <v>2</v>
      </c>
      <c r="W128" s="4">
        <v>1</v>
      </c>
      <c r="X128" s="4">
        <v>0</v>
      </c>
      <c r="Y128" s="4">
        <v>1</v>
      </c>
      <c r="AA128" s="4">
        <v>0</v>
      </c>
      <c r="AB128" s="4">
        <v>2</v>
      </c>
      <c r="AD128" s="4">
        <v>0</v>
      </c>
      <c r="AE128" s="4">
        <v>1</v>
      </c>
      <c r="AG128" s="4">
        <v>0</v>
      </c>
      <c r="AH128" s="4">
        <v>2</v>
      </c>
      <c r="AJ128" s="4">
        <v>2</v>
      </c>
      <c r="AK128" s="4">
        <v>3</v>
      </c>
      <c r="AO128" s="4">
        <v>0</v>
      </c>
      <c r="AP128" s="4">
        <v>0</v>
      </c>
      <c r="AR128" s="4">
        <v>0</v>
      </c>
      <c r="AS128" s="6">
        <v>39</v>
      </c>
      <c r="AT128" s="7">
        <f t="shared" si="15"/>
        <v>0.11676646706586827</v>
      </c>
    </row>
    <row r="129" spans="1:46" x14ac:dyDescent="0.25">
      <c r="A129" s="16" t="s">
        <v>33</v>
      </c>
      <c r="B129" s="4">
        <v>4</v>
      </c>
      <c r="D129" s="4">
        <v>0</v>
      </c>
      <c r="E129" s="4">
        <v>42</v>
      </c>
      <c r="F129" s="4">
        <v>6</v>
      </c>
      <c r="I129" s="5">
        <v>3</v>
      </c>
      <c r="N129" s="4">
        <v>0</v>
      </c>
      <c r="O129" s="4">
        <v>1</v>
      </c>
      <c r="P129" s="4">
        <v>3</v>
      </c>
      <c r="S129" s="4">
        <v>5</v>
      </c>
      <c r="V129" s="4">
        <v>9</v>
      </c>
      <c r="W129" s="4">
        <v>1</v>
      </c>
      <c r="X129" s="4">
        <v>2</v>
      </c>
      <c r="Y129" s="4">
        <v>0</v>
      </c>
      <c r="AA129" s="4">
        <v>0</v>
      </c>
      <c r="AB129" s="4">
        <v>1</v>
      </c>
      <c r="AD129" s="4">
        <v>2</v>
      </c>
      <c r="AE129" s="4">
        <v>2</v>
      </c>
      <c r="AG129" s="4">
        <v>0</v>
      </c>
      <c r="AH129" s="4">
        <v>2</v>
      </c>
      <c r="AJ129" s="4">
        <v>2</v>
      </c>
      <c r="AK129" s="4">
        <v>0</v>
      </c>
      <c r="AO129" s="4">
        <v>0</v>
      </c>
      <c r="AP129" s="4">
        <v>0</v>
      </c>
      <c r="AR129" s="4">
        <v>1</v>
      </c>
      <c r="AS129" s="6">
        <v>38</v>
      </c>
      <c r="AT129" s="7">
        <f t="shared" si="15"/>
        <v>0.11377245508982035</v>
      </c>
    </row>
    <row r="130" spans="1:46" ht="63" x14ac:dyDescent="0.25">
      <c r="A130" s="21" t="s">
        <v>49</v>
      </c>
    </row>
    <row r="131" spans="1:46" x14ac:dyDescent="0.25">
      <c r="A131" s="16" t="s">
        <v>29</v>
      </c>
      <c r="B131" s="4">
        <v>0</v>
      </c>
      <c r="D131" s="4">
        <v>17</v>
      </c>
      <c r="E131" s="4">
        <v>22</v>
      </c>
      <c r="F131" s="4">
        <v>0</v>
      </c>
      <c r="I131" s="5">
        <v>0</v>
      </c>
      <c r="N131" s="4">
        <v>0</v>
      </c>
      <c r="O131" s="4">
        <v>0</v>
      </c>
      <c r="P131" s="4">
        <v>0</v>
      </c>
      <c r="S131" s="4">
        <v>0</v>
      </c>
      <c r="V131" s="4">
        <v>0</v>
      </c>
      <c r="W131" s="4">
        <v>0</v>
      </c>
      <c r="X131" s="4">
        <v>0</v>
      </c>
      <c r="Y131" s="4">
        <v>0</v>
      </c>
      <c r="AA131" s="4">
        <v>1</v>
      </c>
      <c r="AB131" s="4">
        <v>0</v>
      </c>
      <c r="AD131" s="4">
        <v>0</v>
      </c>
      <c r="AE131" s="4">
        <v>0</v>
      </c>
      <c r="AG131" s="4">
        <v>0</v>
      </c>
      <c r="AH131" s="4">
        <v>0</v>
      </c>
      <c r="AJ131" s="4">
        <v>0</v>
      </c>
      <c r="AK131" s="4">
        <v>0</v>
      </c>
      <c r="AO131" s="4">
        <v>0</v>
      </c>
      <c r="AP131" s="4">
        <v>0</v>
      </c>
      <c r="AR131" s="4">
        <v>0</v>
      </c>
      <c r="AS131" s="6">
        <v>20</v>
      </c>
      <c r="AT131" s="7">
        <f>AS131/334</f>
        <v>5.9880239520958084E-2</v>
      </c>
    </row>
    <row r="132" spans="1:46" x14ac:dyDescent="0.25">
      <c r="A132" s="16" t="s">
        <v>30</v>
      </c>
      <c r="B132" s="4">
        <v>28</v>
      </c>
      <c r="D132" s="4">
        <v>19</v>
      </c>
      <c r="E132" s="4">
        <v>165</v>
      </c>
      <c r="F132" s="4">
        <v>17</v>
      </c>
      <c r="I132" s="5">
        <v>2</v>
      </c>
      <c r="N132" s="4">
        <v>1</v>
      </c>
      <c r="O132" s="4">
        <v>7</v>
      </c>
      <c r="P132" s="4">
        <v>2</v>
      </c>
      <c r="S132" s="4">
        <v>3</v>
      </c>
      <c r="V132" s="4">
        <v>26</v>
      </c>
      <c r="W132" s="4">
        <v>5</v>
      </c>
      <c r="X132" s="4">
        <v>7</v>
      </c>
      <c r="Y132" s="4">
        <v>0</v>
      </c>
      <c r="AA132" s="4">
        <v>2</v>
      </c>
      <c r="AB132" s="4">
        <v>0</v>
      </c>
      <c r="AD132" s="4">
        <v>4</v>
      </c>
      <c r="AE132" s="4">
        <v>3</v>
      </c>
      <c r="AG132" s="4">
        <v>14</v>
      </c>
      <c r="AH132" s="4">
        <v>4</v>
      </c>
      <c r="AJ132" s="4">
        <v>0</v>
      </c>
      <c r="AK132" s="4">
        <v>2</v>
      </c>
      <c r="AO132" s="4">
        <v>11</v>
      </c>
      <c r="AP132" s="4">
        <v>3</v>
      </c>
      <c r="AR132" s="4">
        <v>7</v>
      </c>
      <c r="AS132" s="6">
        <v>121</v>
      </c>
      <c r="AT132" s="7">
        <f t="shared" ref="AT132:AT135" si="16">AS132/334</f>
        <v>0.36227544910179643</v>
      </c>
    </row>
    <row r="133" spans="1:46" x14ac:dyDescent="0.25">
      <c r="A133" s="16" t="s">
        <v>31</v>
      </c>
      <c r="B133" s="4">
        <v>27</v>
      </c>
      <c r="D133" s="4">
        <v>8</v>
      </c>
      <c r="E133" s="4">
        <v>102</v>
      </c>
      <c r="F133" s="4">
        <v>17</v>
      </c>
      <c r="I133" s="5">
        <v>28</v>
      </c>
      <c r="N133" s="4">
        <v>3</v>
      </c>
      <c r="O133" s="4">
        <v>3</v>
      </c>
      <c r="P133" s="4">
        <v>8</v>
      </c>
      <c r="S133" s="4">
        <v>13</v>
      </c>
      <c r="V133" s="4">
        <v>37</v>
      </c>
      <c r="W133" s="4">
        <v>2</v>
      </c>
      <c r="X133" s="4">
        <v>3</v>
      </c>
      <c r="Y133" s="4">
        <v>4</v>
      </c>
      <c r="AA133" s="4">
        <v>9</v>
      </c>
      <c r="AB133" s="4">
        <v>3</v>
      </c>
      <c r="AD133" s="4">
        <v>4</v>
      </c>
      <c r="AE133" s="4">
        <v>12</v>
      </c>
      <c r="AG133" s="4">
        <v>0</v>
      </c>
      <c r="AH133" s="4">
        <v>2</v>
      </c>
      <c r="AJ133" s="4">
        <v>2</v>
      </c>
      <c r="AK133" s="4">
        <v>3</v>
      </c>
      <c r="AO133" s="4">
        <v>7</v>
      </c>
      <c r="AP133" s="4">
        <v>4</v>
      </c>
      <c r="AR133" s="4">
        <v>2</v>
      </c>
      <c r="AS133" s="6">
        <v>113</v>
      </c>
      <c r="AT133" s="7">
        <f t="shared" si="16"/>
        <v>0.33832335329341318</v>
      </c>
    </row>
    <row r="134" spans="1:46" x14ac:dyDescent="0.25">
      <c r="A134" s="16" t="s">
        <v>32</v>
      </c>
      <c r="B134" s="4">
        <v>2</v>
      </c>
      <c r="D134" s="4">
        <v>4</v>
      </c>
      <c r="E134" s="4">
        <v>50</v>
      </c>
      <c r="F134" s="4">
        <v>4</v>
      </c>
      <c r="I134" s="5">
        <v>0</v>
      </c>
      <c r="N134" s="4">
        <v>0</v>
      </c>
      <c r="O134" s="4">
        <v>0</v>
      </c>
      <c r="P134" s="4">
        <v>3</v>
      </c>
      <c r="S134" s="4">
        <v>1</v>
      </c>
      <c r="V134" s="4">
        <v>2</v>
      </c>
      <c r="W134" s="4">
        <v>1</v>
      </c>
      <c r="X134" s="4">
        <v>2</v>
      </c>
      <c r="Y134" s="4">
        <v>0</v>
      </c>
      <c r="AA134" s="4">
        <v>1</v>
      </c>
      <c r="AB134" s="4">
        <v>1</v>
      </c>
      <c r="AD134" s="4">
        <v>0</v>
      </c>
      <c r="AE134" s="4">
        <v>0</v>
      </c>
      <c r="AG134" s="4">
        <v>0</v>
      </c>
      <c r="AH134" s="4">
        <v>1</v>
      </c>
      <c r="AJ134" s="4">
        <v>0</v>
      </c>
      <c r="AK134" s="4">
        <v>1</v>
      </c>
      <c r="AO134" s="4">
        <v>0</v>
      </c>
      <c r="AP134" s="4">
        <v>0</v>
      </c>
      <c r="AR134" s="4">
        <v>0</v>
      </c>
      <c r="AS134" s="6">
        <v>48</v>
      </c>
      <c r="AT134" s="7">
        <f t="shared" si="16"/>
        <v>0.1437125748502994</v>
      </c>
    </row>
    <row r="135" spans="1:46" x14ac:dyDescent="0.25">
      <c r="A135" s="16" t="s">
        <v>33</v>
      </c>
      <c r="B135" s="4">
        <v>8</v>
      </c>
      <c r="D135" s="4">
        <v>7</v>
      </c>
      <c r="E135" s="4">
        <v>69</v>
      </c>
      <c r="F135" s="4">
        <v>4</v>
      </c>
      <c r="I135" s="5">
        <v>0</v>
      </c>
      <c r="N135" s="4">
        <v>0</v>
      </c>
      <c r="O135" s="4">
        <v>2</v>
      </c>
      <c r="P135" s="4">
        <v>2</v>
      </c>
      <c r="S135" s="4">
        <v>5</v>
      </c>
      <c r="V135" s="4">
        <v>9</v>
      </c>
      <c r="W135" s="4">
        <v>1</v>
      </c>
      <c r="X135" s="4">
        <v>1</v>
      </c>
      <c r="Y135" s="4">
        <v>0</v>
      </c>
      <c r="AA135" s="4">
        <v>0</v>
      </c>
      <c r="AB135" s="4">
        <v>1</v>
      </c>
      <c r="AD135" s="4">
        <v>3</v>
      </c>
      <c r="AE135" s="4">
        <v>4</v>
      </c>
      <c r="AG135" s="4">
        <v>0</v>
      </c>
      <c r="AH135" s="4">
        <v>3</v>
      </c>
      <c r="AJ135" s="4">
        <v>2</v>
      </c>
      <c r="AK135" s="4">
        <v>1</v>
      </c>
      <c r="AO135" s="4">
        <v>0</v>
      </c>
      <c r="AP135" s="4">
        <v>0</v>
      </c>
      <c r="AR135" s="4">
        <v>1</v>
      </c>
      <c r="AS135" s="6">
        <v>33</v>
      </c>
      <c r="AT135" s="7">
        <f t="shared" si="16"/>
        <v>9.880239520958084E-2</v>
      </c>
    </row>
    <row r="136" spans="1:46" ht="45.75" customHeight="1" x14ac:dyDescent="0.25">
      <c r="A136" s="21" t="s">
        <v>50</v>
      </c>
    </row>
    <row r="137" spans="1:46" x14ac:dyDescent="0.25">
      <c r="A137" s="16" t="s">
        <v>29</v>
      </c>
      <c r="B137" s="4">
        <v>5</v>
      </c>
      <c r="D137" s="4">
        <v>8</v>
      </c>
      <c r="E137" s="4">
        <v>26</v>
      </c>
      <c r="F137" s="4">
        <v>1</v>
      </c>
      <c r="I137" s="5">
        <v>0</v>
      </c>
      <c r="N137" s="4">
        <v>0</v>
      </c>
      <c r="O137" s="4">
        <v>0</v>
      </c>
      <c r="P137" s="4">
        <v>0</v>
      </c>
      <c r="S137" s="4">
        <v>2</v>
      </c>
      <c r="V137" s="4">
        <v>10</v>
      </c>
      <c r="W137" s="4">
        <v>0</v>
      </c>
      <c r="X137" s="4">
        <v>0</v>
      </c>
      <c r="Y137" s="4">
        <v>0</v>
      </c>
      <c r="AA137" s="4">
        <v>0</v>
      </c>
      <c r="AB137" s="4">
        <v>0</v>
      </c>
      <c r="AD137" s="4">
        <v>0</v>
      </c>
      <c r="AE137" s="4">
        <v>3</v>
      </c>
      <c r="AG137" s="4">
        <v>0</v>
      </c>
      <c r="AH137" s="4">
        <v>0</v>
      </c>
      <c r="AJ137" s="4">
        <v>0</v>
      </c>
      <c r="AK137" s="4">
        <v>0</v>
      </c>
      <c r="AO137" s="4">
        <v>0</v>
      </c>
      <c r="AP137" s="4">
        <v>0</v>
      </c>
      <c r="AR137" s="4">
        <v>0</v>
      </c>
      <c r="AS137" s="6">
        <v>38</v>
      </c>
      <c r="AT137" s="7">
        <f>AS137/334</f>
        <v>0.11377245508982035</v>
      </c>
    </row>
    <row r="138" spans="1:46" x14ac:dyDescent="0.25">
      <c r="A138" s="16" t="s">
        <v>30</v>
      </c>
      <c r="B138" s="4">
        <v>44</v>
      </c>
      <c r="D138" s="4">
        <v>13</v>
      </c>
      <c r="E138" s="4">
        <v>194</v>
      </c>
      <c r="F138" s="4">
        <v>19</v>
      </c>
      <c r="I138" s="5">
        <v>16</v>
      </c>
      <c r="N138" s="4">
        <v>2</v>
      </c>
      <c r="O138" s="4">
        <v>9</v>
      </c>
      <c r="P138" s="4">
        <v>4</v>
      </c>
      <c r="S138" s="4">
        <v>9</v>
      </c>
      <c r="V138" s="4">
        <v>46</v>
      </c>
      <c r="W138" s="4">
        <v>7</v>
      </c>
      <c r="X138" s="4">
        <v>7</v>
      </c>
      <c r="Y138" s="4">
        <v>0</v>
      </c>
      <c r="AA138" s="4">
        <v>10</v>
      </c>
      <c r="AB138" s="4">
        <v>0</v>
      </c>
      <c r="AD138" s="4">
        <v>2</v>
      </c>
      <c r="AE138" s="4">
        <v>10</v>
      </c>
      <c r="AG138" s="4">
        <v>13</v>
      </c>
      <c r="AH138" s="4">
        <v>5</v>
      </c>
      <c r="AJ138" s="4">
        <v>0</v>
      </c>
      <c r="AK138" s="4">
        <v>2</v>
      </c>
      <c r="AO138" s="4">
        <v>11</v>
      </c>
      <c r="AP138" s="4">
        <v>3</v>
      </c>
      <c r="AR138" s="4">
        <v>10</v>
      </c>
      <c r="AS138" s="6">
        <v>114</v>
      </c>
      <c r="AT138" s="7">
        <f t="shared" ref="AT138:AT141" si="17">AS138/334</f>
        <v>0.3413173652694611</v>
      </c>
    </row>
    <row r="139" spans="1:46" x14ac:dyDescent="0.25">
      <c r="A139" s="16" t="s">
        <v>31</v>
      </c>
      <c r="B139" s="4">
        <v>12</v>
      </c>
      <c r="D139" s="4">
        <v>15</v>
      </c>
      <c r="E139" s="4">
        <v>66</v>
      </c>
      <c r="F139" s="4">
        <v>15</v>
      </c>
      <c r="I139" s="5">
        <v>13</v>
      </c>
      <c r="N139" s="4">
        <v>2</v>
      </c>
      <c r="O139" s="4">
        <v>2</v>
      </c>
      <c r="P139" s="4">
        <v>6</v>
      </c>
      <c r="S139" s="4">
        <v>6</v>
      </c>
      <c r="V139" s="4">
        <v>15</v>
      </c>
      <c r="W139" s="4">
        <v>1</v>
      </c>
      <c r="X139" s="4">
        <v>3</v>
      </c>
      <c r="Y139" s="4">
        <v>0</v>
      </c>
      <c r="AA139" s="4">
        <v>3</v>
      </c>
      <c r="AB139" s="4">
        <v>1</v>
      </c>
      <c r="AD139" s="4">
        <v>4</v>
      </c>
      <c r="AE139" s="4">
        <v>2</v>
      </c>
      <c r="AG139" s="4">
        <v>0</v>
      </c>
      <c r="AH139" s="4">
        <v>2</v>
      </c>
      <c r="AJ139" s="4">
        <v>3</v>
      </c>
      <c r="AK139" s="4">
        <v>0</v>
      </c>
      <c r="AO139" s="4">
        <v>7</v>
      </c>
      <c r="AP139" s="4">
        <v>0</v>
      </c>
      <c r="AR139" s="4">
        <v>0</v>
      </c>
      <c r="AS139" s="6">
        <v>117</v>
      </c>
      <c r="AT139" s="7">
        <f t="shared" si="17"/>
        <v>0.35029940119760478</v>
      </c>
    </row>
    <row r="140" spans="1:46" x14ac:dyDescent="0.25">
      <c r="A140" s="16" t="s">
        <v>32</v>
      </c>
      <c r="B140" s="4">
        <v>1</v>
      </c>
      <c r="D140" s="4">
        <v>17</v>
      </c>
      <c r="E140" s="4">
        <v>43</v>
      </c>
      <c r="F140" s="4">
        <v>3</v>
      </c>
      <c r="I140" s="5">
        <v>0</v>
      </c>
      <c r="N140" s="4">
        <v>0</v>
      </c>
      <c r="O140" s="4">
        <v>0</v>
      </c>
      <c r="P140" s="4">
        <v>2</v>
      </c>
      <c r="S140" s="4">
        <v>0</v>
      </c>
      <c r="V140" s="4">
        <v>2</v>
      </c>
      <c r="W140" s="4">
        <v>0</v>
      </c>
      <c r="X140" s="4">
        <v>1</v>
      </c>
      <c r="Y140" s="4">
        <v>4</v>
      </c>
      <c r="AA140" s="4">
        <v>0</v>
      </c>
      <c r="AB140" s="4">
        <v>1</v>
      </c>
      <c r="AD140" s="4">
        <v>1</v>
      </c>
      <c r="AE140" s="4">
        <v>2</v>
      </c>
      <c r="AG140" s="4">
        <v>0</v>
      </c>
      <c r="AH140" s="4">
        <v>1</v>
      </c>
      <c r="AJ140" s="4">
        <v>0</v>
      </c>
      <c r="AK140" s="4">
        <v>2</v>
      </c>
      <c r="AO140" s="4">
        <v>0</v>
      </c>
      <c r="AP140" s="4">
        <v>1</v>
      </c>
      <c r="AR140" s="4">
        <v>0</v>
      </c>
      <c r="AS140" s="6">
        <v>36</v>
      </c>
      <c r="AT140" s="7">
        <f t="shared" si="17"/>
        <v>0.10778443113772455</v>
      </c>
    </row>
    <row r="141" spans="1:46" x14ac:dyDescent="0.25">
      <c r="A141" s="16" t="s">
        <v>33</v>
      </c>
      <c r="B141" s="4">
        <v>3</v>
      </c>
      <c r="D141" s="4">
        <v>2</v>
      </c>
      <c r="E141" s="4">
        <v>76</v>
      </c>
      <c r="F141" s="4">
        <v>4</v>
      </c>
      <c r="I141" s="5">
        <v>1</v>
      </c>
      <c r="N141" s="4">
        <v>0</v>
      </c>
      <c r="O141" s="4">
        <v>1</v>
      </c>
      <c r="P141" s="4">
        <v>3</v>
      </c>
      <c r="S141" s="4">
        <v>5</v>
      </c>
      <c r="V141" s="4">
        <v>1</v>
      </c>
      <c r="W141" s="4">
        <v>1</v>
      </c>
      <c r="X141" s="4">
        <v>2</v>
      </c>
      <c r="Y141" s="4">
        <v>0</v>
      </c>
      <c r="AA141" s="4">
        <v>0</v>
      </c>
      <c r="AB141" s="4">
        <v>3</v>
      </c>
      <c r="AD141" s="4">
        <v>4</v>
      </c>
      <c r="AE141" s="4">
        <v>2</v>
      </c>
      <c r="AG141" s="4">
        <v>1</v>
      </c>
      <c r="AH141" s="4">
        <v>2</v>
      </c>
      <c r="AJ141" s="4">
        <v>2</v>
      </c>
      <c r="AK141" s="4">
        <v>3</v>
      </c>
      <c r="AO141" s="4">
        <v>0</v>
      </c>
      <c r="AP141" s="4">
        <v>3</v>
      </c>
      <c r="AR141" s="4">
        <v>0</v>
      </c>
      <c r="AS141" s="6">
        <v>29</v>
      </c>
      <c r="AT141" s="7">
        <f t="shared" si="17"/>
        <v>8.6826347305389226E-2</v>
      </c>
    </row>
    <row r="142" spans="1:46" ht="31.5" x14ac:dyDescent="0.25">
      <c r="A142" s="21" t="s">
        <v>51</v>
      </c>
    </row>
    <row r="143" spans="1:46" x14ac:dyDescent="0.25">
      <c r="A143" s="16" t="s">
        <v>29</v>
      </c>
      <c r="B143" s="4">
        <v>1</v>
      </c>
      <c r="D143" s="4">
        <v>11</v>
      </c>
      <c r="E143" s="4">
        <v>32</v>
      </c>
      <c r="F143" s="4">
        <v>1</v>
      </c>
      <c r="I143" s="5">
        <v>0</v>
      </c>
      <c r="N143" s="4">
        <v>0</v>
      </c>
      <c r="O143" s="4">
        <v>0</v>
      </c>
      <c r="P143" s="4">
        <v>0</v>
      </c>
      <c r="S143" s="4">
        <v>2</v>
      </c>
      <c r="V143" s="4">
        <v>8</v>
      </c>
      <c r="W143" s="4">
        <v>0</v>
      </c>
      <c r="X143" s="4">
        <v>0</v>
      </c>
      <c r="Y143" s="4">
        <v>0</v>
      </c>
      <c r="AA143" s="4">
        <v>0</v>
      </c>
      <c r="AB143" s="4">
        <v>0</v>
      </c>
      <c r="AD143" s="4">
        <v>0</v>
      </c>
      <c r="AE143" s="4">
        <v>0</v>
      </c>
      <c r="AG143" s="4">
        <v>0</v>
      </c>
      <c r="AH143" s="4">
        <v>0</v>
      </c>
      <c r="AJ143" s="4">
        <v>0</v>
      </c>
      <c r="AK143" s="4">
        <v>0</v>
      </c>
      <c r="AO143" s="4">
        <v>0</v>
      </c>
      <c r="AP143" s="4">
        <v>0</v>
      </c>
      <c r="AR143" s="4">
        <v>0</v>
      </c>
      <c r="AS143" s="6">
        <v>34</v>
      </c>
      <c r="AT143" s="7">
        <f>AS143/334</f>
        <v>0.10179640718562874</v>
      </c>
    </row>
    <row r="144" spans="1:46" x14ac:dyDescent="0.25">
      <c r="A144" s="16" t="s">
        <v>30</v>
      </c>
      <c r="B144" s="4">
        <v>45</v>
      </c>
      <c r="D144" s="4">
        <v>33</v>
      </c>
      <c r="E144" s="4">
        <v>191</v>
      </c>
      <c r="F144" s="4">
        <v>21</v>
      </c>
      <c r="I144" s="5">
        <v>16</v>
      </c>
      <c r="N144" s="4">
        <v>2</v>
      </c>
      <c r="O144" s="4">
        <v>9</v>
      </c>
      <c r="P144" s="4">
        <v>7</v>
      </c>
      <c r="S144" s="4">
        <v>11</v>
      </c>
      <c r="V144" s="4">
        <v>41</v>
      </c>
      <c r="W144" s="4">
        <v>7</v>
      </c>
      <c r="X144" s="4">
        <v>12</v>
      </c>
      <c r="Y144" s="4">
        <v>3</v>
      </c>
      <c r="AA144" s="4">
        <v>6</v>
      </c>
      <c r="AB144" s="4">
        <v>0</v>
      </c>
      <c r="AD144" s="4">
        <v>3</v>
      </c>
      <c r="AE144" s="4">
        <v>10</v>
      </c>
      <c r="AG144" s="4">
        <v>12</v>
      </c>
      <c r="AH144" s="4">
        <v>5</v>
      </c>
      <c r="AJ144" s="4">
        <v>2</v>
      </c>
      <c r="AK144" s="4">
        <v>4</v>
      </c>
      <c r="AO144" s="4">
        <v>11</v>
      </c>
      <c r="AP144" s="4">
        <v>4</v>
      </c>
      <c r="AR144" s="4">
        <v>0</v>
      </c>
      <c r="AS144" s="6">
        <v>141</v>
      </c>
      <c r="AT144" s="7">
        <f t="shared" ref="AT144:AT147" si="18">AS144/334</f>
        <v>0.42215568862275449</v>
      </c>
    </row>
    <row r="145" spans="1:46" x14ac:dyDescent="0.25">
      <c r="A145" s="16" t="s">
        <v>31</v>
      </c>
      <c r="B145" s="4">
        <v>9</v>
      </c>
      <c r="D145" s="4">
        <v>4</v>
      </c>
      <c r="E145" s="4">
        <v>68</v>
      </c>
      <c r="F145" s="4">
        <v>9</v>
      </c>
      <c r="I145" s="5">
        <v>6</v>
      </c>
      <c r="N145" s="4">
        <v>2</v>
      </c>
      <c r="O145" s="4">
        <v>1</v>
      </c>
      <c r="P145" s="4">
        <v>3</v>
      </c>
      <c r="S145" s="4">
        <v>5</v>
      </c>
      <c r="V145" s="4">
        <v>12</v>
      </c>
      <c r="W145" s="4">
        <v>1</v>
      </c>
      <c r="X145" s="4">
        <v>0</v>
      </c>
      <c r="Y145" s="4">
        <v>1</v>
      </c>
      <c r="AA145" s="4">
        <v>5</v>
      </c>
      <c r="AB145" s="4">
        <v>3</v>
      </c>
      <c r="AD145" s="4">
        <v>6</v>
      </c>
      <c r="AE145" s="4">
        <v>3</v>
      </c>
      <c r="AG145" s="4">
        <v>2</v>
      </c>
      <c r="AH145" s="4">
        <v>0</v>
      </c>
      <c r="AJ145" s="4">
        <v>4</v>
      </c>
      <c r="AK145" s="4">
        <v>2</v>
      </c>
      <c r="AO145" s="4">
        <v>7</v>
      </c>
      <c r="AP145" s="4">
        <v>2</v>
      </c>
      <c r="AR145" s="4">
        <v>0</v>
      </c>
      <c r="AS145" s="6">
        <v>96</v>
      </c>
      <c r="AT145" s="7">
        <f t="shared" si="18"/>
        <v>0.28742514970059879</v>
      </c>
    </row>
    <row r="146" spans="1:46" x14ac:dyDescent="0.25">
      <c r="A146" s="16" t="s">
        <v>32</v>
      </c>
      <c r="B146" s="4">
        <v>3</v>
      </c>
      <c r="D146" s="4">
        <v>5</v>
      </c>
      <c r="E146" s="4">
        <v>34</v>
      </c>
      <c r="F146" s="4">
        <v>6</v>
      </c>
      <c r="I146" s="5">
        <v>0</v>
      </c>
      <c r="N146" s="4">
        <v>0</v>
      </c>
      <c r="O146" s="4">
        <v>0</v>
      </c>
      <c r="P146" s="4">
        <v>2</v>
      </c>
      <c r="S146" s="4">
        <v>0</v>
      </c>
      <c r="V146" s="4">
        <v>4</v>
      </c>
      <c r="W146" s="4">
        <v>0</v>
      </c>
      <c r="X146" s="4">
        <v>0</v>
      </c>
      <c r="Y146" s="4">
        <v>0</v>
      </c>
      <c r="AA146" s="4">
        <v>0</v>
      </c>
      <c r="AB146" s="4">
        <v>2</v>
      </c>
      <c r="AD146" s="4">
        <v>0</v>
      </c>
      <c r="AE146" s="4">
        <v>0</v>
      </c>
      <c r="AG146" s="4">
        <v>0</v>
      </c>
      <c r="AH146" s="4">
        <v>3</v>
      </c>
      <c r="AJ146" s="4">
        <v>0</v>
      </c>
      <c r="AK146" s="4">
        <v>1</v>
      </c>
      <c r="AO146" s="4">
        <v>0</v>
      </c>
      <c r="AP146" s="4">
        <v>0</v>
      </c>
      <c r="AR146" s="4">
        <v>0</v>
      </c>
      <c r="AS146" s="6">
        <v>40</v>
      </c>
      <c r="AT146" s="7">
        <f t="shared" si="18"/>
        <v>0.11976047904191617</v>
      </c>
    </row>
    <row r="147" spans="1:46" x14ac:dyDescent="0.25">
      <c r="A147" s="16" t="s">
        <v>33</v>
      </c>
      <c r="B147" s="4">
        <v>7</v>
      </c>
      <c r="D147" s="4">
        <v>2</v>
      </c>
      <c r="E147" s="4">
        <v>81</v>
      </c>
      <c r="F147" s="4">
        <v>5</v>
      </c>
      <c r="I147" s="5">
        <v>1</v>
      </c>
      <c r="N147" s="4">
        <v>0</v>
      </c>
      <c r="O147" s="4">
        <v>2</v>
      </c>
      <c r="P147" s="4">
        <v>3</v>
      </c>
      <c r="S147" s="4">
        <v>4</v>
      </c>
      <c r="V147" s="4">
        <v>9</v>
      </c>
      <c r="W147" s="4">
        <v>1</v>
      </c>
      <c r="X147" s="4">
        <v>1</v>
      </c>
      <c r="Y147" s="4">
        <v>0</v>
      </c>
      <c r="AA147" s="4">
        <v>2</v>
      </c>
      <c r="AB147" s="4">
        <v>0</v>
      </c>
      <c r="AD147" s="4">
        <v>2</v>
      </c>
      <c r="AE147" s="4">
        <v>6</v>
      </c>
      <c r="AG147" s="4">
        <v>0</v>
      </c>
      <c r="AH147" s="4">
        <v>2</v>
      </c>
      <c r="AJ147" s="4">
        <v>2</v>
      </c>
      <c r="AK147" s="4">
        <v>0</v>
      </c>
      <c r="AO147" s="4">
        <v>0</v>
      </c>
      <c r="AP147" s="4">
        <v>1</v>
      </c>
      <c r="AR147" s="4">
        <v>10</v>
      </c>
      <c r="AS147" s="6">
        <v>23</v>
      </c>
      <c r="AT147" s="7">
        <f t="shared" si="18"/>
        <v>6.8862275449101798E-2</v>
      </c>
    </row>
    <row r="148" spans="1:46" ht="63" x14ac:dyDescent="0.25">
      <c r="A148" s="21" t="s">
        <v>52</v>
      </c>
    </row>
    <row r="149" spans="1:46" x14ac:dyDescent="0.25">
      <c r="A149" s="16" t="s">
        <v>29</v>
      </c>
      <c r="B149" s="4">
        <v>2</v>
      </c>
      <c r="D149" s="4">
        <v>18</v>
      </c>
      <c r="E149" s="4">
        <v>32</v>
      </c>
      <c r="F149" s="4">
        <v>1</v>
      </c>
      <c r="I149" s="5">
        <v>0</v>
      </c>
      <c r="N149" s="4">
        <v>0</v>
      </c>
      <c r="O149" s="4">
        <v>0</v>
      </c>
      <c r="P149" s="4">
        <v>0</v>
      </c>
      <c r="S149" s="4">
        <v>1</v>
      </c>
      <c r="V149" s="4">
        <v>7</v>
      </c>
      <c r="W149" s="4">
        <v>0</v>
      </c>
      <c r="X149" s="4">
        <v>0</v>
      </c>
      <c r="Y149" s="4">
        <v>0</v>
      </c>
      <c r="AA149" s="4">
        <v>0</v>
      </c>
      <c r="AB149" s="4">
        <v>0</v>
      </c>
      <c r="AD149" s="4">
        <v>0</v>
      </c>
      <c r="AE149" s="4">
        <v>0</v>
      </c>
      <c r="AG149" s="4">
        <v>0</v>
      </c>
      <c r="AH149" s="4">
        <v>0</v>
      </c>
      <c r="AJ149" s="4">
        <v>0</v>
      </c>
      <c r="AK149" s="4">
        <v>0</v>
      </c>
      <c r="AO149" s="4">
        <v>0</v>
      </c>
      <c r="AP149" s="4">
        <v>0</v>
      </c>
      <c r="AR149" s="4">
        <v>0</v>
      </c>
      <c r="AS149" s="6">
        <v>24</v>
      </c>
      <c r="AT149" s="7">
        <f>AS149/334</f>
        <v>7.1856287425149698E-2</v>
      </c>
    </row>
    <row r="150" spans="1:46" x14ac:dyDescent="0.25">
      <c r="A150" s="16" t="s">
        <v>30</v>
      </c>
      <c r="B150" s="4">
        <v>31</v>
      </c>
      <c r="D150" s="4">
        <v>22</v>
      </c>
      <c r="E150" s="4">
        <v>191</v>
      </c>
      <c r="F150" s="4">
        <v>20</v>
      </c>
      <c r="I150" s="5">
        <v>22</v>
      </c>
      <c r="N150" s="4">
        <v>3</v>
      </c>
      <c r="O150" s="4">
        <v>9</v>
      </c>
      <c r="P150" s="4">
        <v>6</v>
      </c>
      <c r="S150" s="4">
        <v>12</v>
      </c>
      <c r="V150" s="4">
        <v>44</v>
      </c>
      <c r="W150" s="4">
        <v>4</v>
      </c>
      <c r="X150" s="4">
        <v>9</v>
      </c>
      <c r="Y150" s="4">
        <v>4</v>
      </c>
      <c r="AA150" s="4">
        <v>9</v>
      </c>
      <c r="AB150" s="4">
        <v>1</v>
      </c>
      <c r="AD150" s="4">
        <v>3</v>
      </c>
      <c r="AE150" s="4">
        <v>12</v>
      </c>
      <c r="AG150" s="4">
        <v>10</v>
      </c>
      <c r="AH150" s="4">
        <v>6</v>
      </c>
      <c r="AJ150" s="4">
        <v>2</v>
      </c>
      <c r="AK150" s="4">
        <v>4</v>
      </c>
      <c r="AO150" s="4">
        <v>11</v>
      </c>
      <c r="AP150" s="4">
        <v>6</v>
      </c>
      <c r="AR150" s="4">
        <v>10</v>
      </c>
      <c r="AS150" s="6">
        <v>127</v>
      </c>
      <c r="AT150" s="7">
        <f t="shared" ref="AT150:AT153" si="19">AS150/334</f>
        <v>0.38023952095808383</v>
      </c>
    </row>
    <row r="151" spans="1:46" x14ac:dyDescent="0.25">
      <c r="A151" s="16" t="s">
        <v>31</v>
      </c>
      <c r="B151" s="4">
        <v>23</v>
      </c>
      <c r="D151" s="4">
        <v>4</v>
      </c>
      <c r="E151" s="4">
        <v>68</v>
      </c>
      <c r="F151" s="4">
        <v>12</v>
      </c>
      <c r="I151" s="5">
        <v>8</v>
      </c>
      <c r="N151" s="4">
        <v>1</v>
      </c>
      <c r="O151" s="4">
        <v>1</v>
      </c>
      <c r="P151" s="4">
        <v>4</v>
      </c>
      <c r="S151" s="4">
        <v>6</v>
      </c>
      <c r="V151" s="4">
        <v>15</v>
      </c>
      <c r="W151" s="4">
        <v>3</v>
      </c>
      <c r="X151" s="4">
        <v>1</v>
      </c>
      <c r="Y151" s="4">
        <v>0</v>
      </c>
      <c r="AA151" s="4">
        <v>3</v>
      </c>
      <c r="AB151" s="4">
        <v>3</v>
      </c>
      <c r="AD151" s="4">
        <v>2</v>
      </c>
      <c r="AE151" s="4">
        <v>5</v>
      </c>
      <c r="AG151" s="4">
        <v>3</v>
      </c>
      <c r="AH151" s="4">
        <v>1</v>
      </c>
      <c r="AJ151" s="4">
        <v>0</v>
      </c>
      <c r="AK151" s="4">
        <v>2</v>
      </c>
      <c r="AO151" s="4">
        <v>7</v>
      </c>
      <c r="AP151" s="4">
        <v>1</v>
      </c>
      <c r="AR151" s="4">
        <v>0</v>
      </c>
      <c r="AS151" s="6">
        <v>113</v>
      </c>
      <c r="AT151" s="7">
        <f t="shared" si="19"/>
        <v>0.33832335329341318</v>
      </c>
    </row>
    <row r="152" spans="1:46" x14ac:dyDescent="0.25">
      <c r="A152" s="16" t="s">
        <v>32</v>
      </c>
      <c r="B152" s="4">
        <v>1</v>
      </c>
      <c r="D152" s="4">
        <v>3</v>
      </c>
      <c r="E152" s="4">
        <v>34</v>
      </c>
      <c r="F152" s="4">
        <v>3</v>
      </c>
      <c r="I152" s="5">
        <v>0</v>
      </c>
      <c r="N152" s="4">
        <v>0</v>
      </c>
      <c r="O152" s="4">
        <v>0</v>
      </c>
      <c r="P152" s="4">
        <v>3</v>
      </c>
      <c r="S152" s="4">
        <v>0</v>
      </c>
      <c r="V152" s="4">
        <v>1</v>
      </c>
      <c r="W152" s="4">
        <v>0</v>
      </c>
      <c r="X152" s="4">
        <v>0</v>
      </c>
      <c r="Y152" s="4">
        <v>0</v>
      </c>
      <c r="AA152" s="4">
        <v>0</v>
      </c>
      <c r="AB152" s="4">
        <v>1</v>
      </c>
      <c r="AD152" s="4">
        <v>2</v>
      </c>
      <c r="AE152" s="4">
        <v>0</v>
      </c>
      <c r="AG152" s="4">
        <v>0</v>
      </c>
      <c r="AH152" s="4">
        <v>2</v>
      </c>
      <c r="AJ152" s="4">
        <v>0</v>
      </c>
      <c r="AK152" s="4">
        <v>1</v>
      </c>
      <c r="AO152" s="4">
        <v>0</v>
      </c>
      <c r="AP152" s="4">
        <v>0</v>
      </c>
      <c r="AR152" s="4">
        <v>0</v>
      </c>
      <c r="AS152" s="6">
        <v>36</v>
      </c>
      <c r="AT152" s="7">
        <f t="shared" si="19"/>
        <v>0.10778443113772455</v>
      </c>
    </row>
    <row r="153" spans="1:46" x14ac:dyDescent="0.25">
      <c r="A153" s="16" t="s">
        <v>33</v>
      </c>
      <c r="B153" s="4">
        <v>8</v>
      </c>
      <c r="D153" s="4">
        <v>8</v>
      </c>
      <c r="E153" s="4">
        <v>81</v>
      </c>
      <c r="F153" s="4">
        <v>6</v>
      </c>
      <c r="I153" s="5">
        <v>0</v>
      </c>
      <c r="N153" s="4">
        <v>0</v>
      </c>
      <c r="O153" s="4">
        <v>2</v>
      </c>
      <c r="P153" s="4">
        <v>2</v>
      </c>
      <c r="S153" s="4">
        <v>3</v>
      </c>
      <c r="V153" s="4">
        <v>7</v>
      </c>
      <c r="W153" s="4">
        <v>2</v>
      </c>
      <c r="X153" s="4">
        <v>3</v>
      </c>
      <c r="Y153" s="4">
        <v>0</v>
      </c>
      <c r="AA153" s="4">
        <v>1</v>
      </c>
      <c r="AB153" s="4">
        <v>0</v>
      </c>
      <c r="AD153" s="4">
        <v>4</v>
      </c>
      <c r="AE153" s="4">
        <v>2</v>
      </c>
      <c r="AG153" s="4">
        <v>1</v>
      </c>
      <c r="AH153" s="4">
        <v>1</v>
      </c>
      <c r="AJ153" s="4">
        <v>3</v>
      </c>
      <c r="AK153" s="4">
        <v>0</v>
      </c>
      <c r="AO153" s="4">
        <v>0</v>
      </c>
      <c r="AP153" s="4">
        <v>0</v>
      </c>
      <c r="AR153" s="4">
        <v>0</v>
      </c>
      <c r="AS153" s="6">
        <v>35</v>
      </c>
      <c r="AT153" s="7">
        <f t="shared" si="19"/>
        <v>0.10479041916167664</v>
      </c>
    </row>
    <row r="154" spans="1:46" ht="67.5" customHeight="1" x14ac:dyDescent="0.25">
      <c r="A154" s="21" t="s">
        <v>53</v>
      </c>
    </row>
    <row r="155" spans="1:46" x14ac:dyDescent="0.25">
      <c r="A155" s="16" t="s">
        <v>29</v>
      </c>
      <c r="B155" s="4">
        <v>0</v>
      </c>
      <c r="D155" s="4">
        <v>1</v>
      </c>
      <c r="E155" s="4">
        <v>22</v>
      </c>
      <c r="F155" s="4">
        <v>1</v>
      </c>
      <c r="I155" s="5">
        <v>0</v>
      </c>
      <c r="N155" s="4">
        <v>0</v>
      </c>
      <c r="O155" s="4">
        <v>1</v>
      </c>
      <c r="P155" s="4">
        <v>0</v>
      </c>
      <c r="S155" s="4">
        <v>0</v>
      </c>
      <c r="V155" s="4">
        <v>7</v>
      </c>
      <c r="W155" s="4">
        <v>0</v>
      </c>
      <c r="X155" s="4">
        <v>0</v>
      </c>
      <c r="Y155" s="4">
        <v>0</v>
      </c>
      <c r="AA155" s="4">
        <v>0</v>
      </c>
      <c r="AB155" s="4">
        <v>0</v>
      </c>
      <c r="AD155" s="4">
        <v>0</v>
      </c>
      <c r="AE155" s="4">
        <v>0</v>
      </c>
      <c r="AG155" s="4">
        <v>0</v>
      </c>
      <c r="AH155" s="4">
        <v>0</v>
      </c>
      <c r="AJ155" s="4">
        <v>0</v>
      </c>
      <c r="AK155" s="4">
        <v>0</v>
      </c>
      <c r="AO155" s="4">
        <v>0</v>
      </c>
      <c r="AR155" s="4">
        <v>0</v>
      </c>
      <c r="AS155" s="6">
        <v>24</v>
      </c>
      <c r="AT155" s="7">
        <f>AS155/334</f>
        <v>7.1856287425149698E-2</v>
      </c>
    </row>
    <row r="156" spans="1:46" x14ac:dyDescent="0.25">
      <c r="A156" s="16" t="s">
        <v>30</v>
      </c>
      <c r="B156" s="4">
        <v>10</v>
      </c>
      <c r="D156" s="4">
        <v>3</v>
      </c>
      <c r="E156" s="4">
        <v>175</v>
      </c>
      <c r="F156" s="4">
        <v>13</v>
      </c>
      <c r="I156" s="5">
        <v>2</v>
      </c>
      <c r="N156" s="4">
        <v>0</v>
      </c>
      <c r="O156" s="4">
        <v>0</v>
      </c>
      <c r="P156" s="4">
        <v>2</v>
      </c>
      <c r="S156" s="4">
        <v>4</v>
      </c>
      <c r="V156" s="4">
        <v>21</v>
      </c>
      <c r="W156" s="4">
        <v>0</v>
      </c>
      <c r="X156" s="4">
        <v>0</v>
      </c>
      <c r="Y156" s="4">
        <v>0</v>
      </c>
      <c r="AA156" s="4">
        <v>0</v>
      </c>
      <c r="AB156" s="4">
        <v>0</v>
      </c>
      <c r="AD156" s="4">
        <v>0</v>
      </c>
      <c r="AE156" s="4">
        <v>3</v>
      </c>
      <c r="AG156" s="4">
        <v>14</v>
      </c>
      <c r="AH156" s="4">
        <v>3</v>
      </c>
      <c r="AJ156" s="4">
        <v>0</v>
      </c>
      <c r="AK156" s="4">
        <v>1</v>
      </c>
      <c r="AO156" s="4">
        <v>11</v>
      </c>
      <c r="AR156" s="4">
        <v>0</v>
      </c>
      <c r="AS156" s="6">
        <v>120</v>
      </c>
      <c r="AT156" s="7">
        <f t="shared" ref="AT156:AT159" si="20">AS156/334</f>
        <v>0.3592814371257485</v>
      </c>
    </row>
    <row r="157" spans="1:46" x14ac:dyDescent="0.25">
      <c r="A157" s="16" t="s">
        <v>31</v>
      </c>
      <c r="B157" s="4">
        <v>26</v>
      </c>
      <c r="D157" s="4">
        <v>33</v>
      </c>
      <c r="E157" s="4">
        <v>70</v>
      </c>
      <c r="F157" s="4">
        <v>8</v>
      </c>
      <c r="I157" s="5">
        <v>16</v>
      </c>
      <c r="N157" s="4">
        <v>0</v>
      </c>
      <c r="O157" s="4">
        <v>2</v>
      </c>
      <c r="P157" s="4">
        <v>3</v>
      </c>
      <c r="S157" s="4">
        <v>6</v>
      </c>
      <c r="V157" s="4">
        <v>14</v>
      </c>
      <c r="W157" s="4">
        <v>2</v>
      </c>
      <c r="X157" s="4">
        <v>1</v>
      </c>
      <c r="Y157" s="4">
        <v>2</v>
      </c>
      <c r="AA157" s="4">
        <v>5</v>
      </c>
      <c r="AB157" s="4">
        <v>0</v>
      </c>
      <c r="AD157" s="4">
        <v>0</v>
      </c>
      <c r="AE157" s="4">
        <v>4</v>
      </c>
      <c r="AG157" s="4">
        <v>0</v>
      </c>
      <c r="AH157" s="4">
        <v>3</v>
      </c>
      <c r="AJ157" s="4">
        <v>3</v>
      </c>
      <c r="AK157" s="4">
        <v>0</v>
      </c>
      <c r="AO157" s="4">
        <v>7</v>
      </c>
      <c r="AR157" s="4">
        <v>0</v>
      </c>
      <c r="AS157" s="6">
        <v>98</v>
      </c>
      <c r="AT157" s="7">
        <f t="shared" si="20"/>
        <v>0.29341317365269459</v>
      </c>
    </row>
    <row r="158" spans="1:46" x14ac:dyDescent="0.25">
      <c r="A158" s="16" t="s">
        <v>32</v>
      </c>
      <c r="B158" s="4">
        <v>16</v>
      </c>
      <c r="D158" s="4">
        <v>10</v>
      </c>
      <c r="E158" s="4">
        <v>47</v>
      </c>
      <c r="F158" s="4">
        <v>11</v>
      </c>
      <c r="I158" s="5">
        <v>9</v>
      </c>
      <c r="N158" s="4">
        <v>1</v>
      </c>
      <c r="O158" s="4">
        <v>6</v>
      </c>
      <c r="P158" s="4">
        <v>5</v>
      </c>
      <c r="S158" s="4">
        <v>6</v>
      </c>
      <c r="V158" s="4">
        <v>9</v>
      </c>
      <c r="W158" s="4">
        <v>6</v>
      </c>
      <c r="X158" s="4">
        <v>6</v>
      </c>
      <c r="Y158" s="4">
        <v>0</v>
      </c>
      <c r="AA158" s="4">
        <v>3</v>
      </c>
      <c r="AB158" s="4">
        <v>4</v>
      </c>
      <c r="AD158" s="4">
        <v>5</v>
      </c>
      <c r="AE158" s="4">
        <v>6</v>
      </c>
      <c r="AG158" s="4">
        <v>0</v>
      </c>
      <c r="AH158" s="4">
        <v>3</v>
      </c>
      <c r="AJ158" s="4">
        <v>0</v>
      </c>
      <c r="AK158" s="4">
        <v>4</v>
      </c>
      <c r="AO158" s="4">
        <v>0</v>
      </c>
      <c r="AR158" s="4">
        <v>0</v>
      </c>
      <c r="AS158" s="6">
        <v>41</v>
      </c>
      <c r="AT158" s="7">
        <f t="shared" si="20"/>
        <v>0.12275449101796407</v>
      </c>
    </row>
    <row r="159" spans="1:46" x14ac:dyDescent="0.25">
      <c r="A159" s="16" t="s">
        <v>33</v>
      </c>
      <c r="B159" s="4">
        <v>20</v>
      </c>
      <c r="D159" s="4">
        <v>8</v>
      </c>
      <c r="E159" s="4">
        <v>92</v>
      </c>
      <c r="F159" s="4">
        <v>9</v>
      </c>
      <c r="I159" s="5">
        <v>3</v>
      </c>
      <c r="N159" s="4">
        <v>3</v>
      </c>
      <c r="O159" s="4">
        <v>3</v>
      </c>
      <c r="P159" s="4">
        <v>5</v>
      </c>
      <c r="S159" s="4">
        <v>6</v>
      </c>
      <c r="V159" s="4">
        <v>23</v>
      </c>
      <c r="W159" s="4">
        <v>1</v>
      </c>
      <c r="X159" s="4">
        <v>6</v>
      </c>
      <c r="Y159" s="4">
        <v>2</v>
      </c>
      <c r="AA159" s="4">
        <v>5</v>
      </c>
      <c r="AB159" s="4">
        <v>1</v>
      </c>
      <c r="AD159" s="4">
        <v>6</v>
      </c>
      <c r="AE159" s="4">
        <v>6</v>
      </c>
      <c r="AG159" s="4">
        <v>0</v>
      </c>
      <c r="AH159" s="4">
        <v>1</v>
      </c>
      <c r="AJ159" s="4">
        <v>2</v>
      </c>
      <c r="AK159" s="4">
        <v>2</v>
      </c>
      <c r="AO159" s="4">
        <v>0</v>
      </c>
      <c r="AR159" s="4">
        <v>10</v>
      </c>
      <c r="AS159" s="6">
        <v>54</v>
      </c>
      <c r="AT159" s="7">
        <f t="shared" si="20"/>
        <v>0.16167664670658682</v>
      </c>
    </row>
    <row r="160" spans="1:46" ht="31.5" x14ac:dyDescent="0.25">
      <c r="A160" s="21" t="s">
        <v>54</v>
      </c>
    </row>
    <row r="161" spans="1:46" x14ac:dyDescent="0.25">
      <c r="A161" s="16" t="s">
        <v>29</v>
      </c>
      <c r="B161" s="4">
        <v>1</v>
      </c>
      <c r="D161" s="4">
        <v>4</v>
      </c>
      <c r="E161" s="4">
        <v>12</v>
      </c>
      <c r="F161" s="4">
        <v>0</v>
      </c>
      <c r="I161" s="5">
        <v>0</v>
      </c>
      <c r="N161" s="4">
        <v>0</v>
      </c>
      <c r="O161" s="4">
        <v>0</v>
      </c>
      <c r="P161" s="4">
        <v>0</v>
      </c>
      <c r="S161" s="4">
        <v>0</v>
      </c>
      <c r="V161" s="4">
        <v>1</v>
      </c>
      <c r="W161" s="4">
        <v>0</v>
      </c>
      <c r="X161" s="4">
        <v>0</v>
      </c>
      <c r="Y161" s="4">
        <v>0</v>
      </c>
      <c r="AA161" s="4">
        <v>0</v>
      </c>
      <c r="AB161" s="4">
        <v>0</v>
      </c>
      <c r="AD161" s="4">
        <v>0</v>
      </c>
      <c r="AE161" s="4">
        <v>0</v>
      </c>
      <c r="AG161" s="4">
        <v>0</v>
      </c>
      <c r="AH161" s="4">
        <v>0</v>
      </c>
      <c r="AJ161" s="4">
        <v>0</v>
      </c>
      <c r="AK161" s="4">
        <v>0</v>
      </c>
      <c r="AO161" s="4">
        <v>0</v>
      </c>
      <c r="AR161" s="4">
        <v>0</v>
      </c>
      <c r="AS161" s="6">
        <v>27</v>
      </c>
      <c r="AT161" s="7">
        <f>AS161/334</f>
        <v>8.0838323353293412E-2</v>
      </c>
    </row>
    <row r="162" spans="1:46" x14ac:dyDescent="0.25">
      <c r="A162" s="16" t="s">
        <v>30</v>
      </c>
      <c r="B162" s="4">
        <v>23</v>
      </c>
      <c r="D162" s="4">
        <v>27</v>
      </c>
      <c r="E162" s="4">
        <v>133</v>
      </c>
      <c r="F162" s="4">
        <v>14</v>
      </c>
      <c r="I162" s="5">
        <v>0</v>
      </c>
      <c r="N162" s="4">
        <v>2</v>
      </c>
      <c r="O162" s="4">
        <v>2</v>
      </c>
      <c r="P162" s="4">
        <v>1</v>
      </c>
      <c r="S162" s="4">
        <v>11</v>
      </c>
      <c r="V162" s="4">
        <v>25</v>
      </c>
      <c r="W162" s="4">
        <v>4</v>
      </c>
      <c r="X162" s="4">
        <v>0</v>
      </c>
      <c r="Y162" s="4">
        <v>0</v>
      </c>
      <c r="AA162" s="4">
        <v>1</v>
      </c>
      <c r="AB162" s="4">
        <v>0</v>
      </c>
      <c r="AD162" s="4">
        <v>1</v>
      </c>
      <c r="AE162" s="4">
        <v>6</v>
      </c>
      <c r="AG162" s="4">
        <v>13</v>
      </c>
      <c r="AH162" s="4">
        <v>3</v>
      </c>
      <c r="AJ162" s="4">
        <v>0</v>
      </c>
      <c r="AK162" s="4">
        <v>2</v>
      </c>
      <c r="AO162" s="4">
        <v>10</v>
      </c>
      <c r="AR162" s="4">
        <v>1</v>
      </c>
      <c r="AS162" s="6">
        <v>119</v>
      </c>
      <c r="AT162" s="7">
        <f t="shared" ref="AT162:AT165" si="21">AS162/334</f>
        <v>0.35628742514970058</v>
      </c>
    </row>
    <row r="163" spans="1:46" x14ac:dyDescent="0.25">
      <c r="A163" s="16" t="s">
        <v>31</v>
      </c>
      <c r="B163" s="4">
        <v>19</v>
      </c>
      <c r="D163" s="4">
        <v>14</v>
      </c>
      <c r="E163" s="4">
        <v>121</v>
      </c>
      <c r="F163" s="4">
        <v>11</v>
      </c>
      <c r="I163" s="5">
        <v>20</v>
      </c>
      <c r="N163" s="4">
        <v>2</v>
      </c>
      <c r="O163" s="4">
        <v>6</v>
      </c>
      <c r="P163" s="4">
        <v>5</v>
      </c>
      <c r="S163" s="4">
        <v>6</v>
      </c>
      <c r="V163" s="4">
        <v>31</v>
      </c>
      <c r="W163" s="4">
        <v>2</v>
      </c>
      <c r="X163" s="4">
        <v>6</v>
      </c>
      <c r="Y163" s="4">
        <v>2</v>
      </c>
      <c r="AA163" s="4">
        <v>8</v>
      </c>
      <c r="AB163" s="4">
        <v>3</v>
      </c>
      <c r="AD163" s="4">
        <v>6</v>
      </c>
      <c r="AE163" s="4">
        <v>9</v>
      </c>
      <c r="AG163" s="4">
        <v>0</v>
      </c>
      <c r="AH163" s="4">
        <v>2</v>
      </c>
      <c r="AJ163" s="4">
        <v>2</v>
      </c>
      <c r="AK163" s="4">
        <v>3</v>
      </c>
      <c r="AO163" s="4">
        <v>8</v>
      </c>
      <c r="AR163" s="4">
        <v>2</v>
      </c>
      <c r="AS163" s="6">
        <v>101</v>
      </c>
      <c r="AT163" s="7">
        <f t="shared" si="21"/>
        <v>0.30239520958083832</v>
      </c>
    </row>
    <row r="164" spans="1:46" x14ac:dyDescent="0.25">
      <c r="A164" s="16" t="s">
        <v>32</v>
      </c>
      <c r="B164" s="4">
        <v>6</v>
      </c>
      <c r="D164" s="4">
        <v>2</v>
      </c>
      <c r="E164" s="4">
        <v>52</v>
      </c>
      <c r="F164" s="4">
        <v>9</v>
      </c>
      <c r="I164" s="5">
        <v>2</v>
      </c>
      <c r="N164" s="4">
        <v>0</v>
      </c>
      <c r="O164" s="4">
        <v>2</v>
      </c>
      <c r="P164" s="4">
        <v>7</v>
      </c>
      <c r="S164" s="4">
        <v>0</v>
      </c>
      <c r="V164" s="4">
        <v>4</v>
      </c>
      <c r="W164" s="4">
        <v>0</v>
      </c>
      <c r="X164" s="4">
        <v>2</v>
      </c>
      <c r="Y164" s="4">
        <v>0</v>
      </c>
      <c r="AA164" s="4">
        <v>1</v>
      </c>
      <c r="AB164" s="4">
        <v>1</v>
      </c>
      <c r="AD164" s="4">
        <v>1</v>
      </c>
      <c r="AE164" s="4">
        <v>1</v>
      </c>
      <c r="AG164" s="4">
        <v>0</v>
      </c>
      <c r="AH164" s="4">
        <v>3</v>
      </c>
      <c r="AJ164" s="4">
        <v>2</v>
      </c>
      <c r="AK164" s="4">
        <v>1</v>
      </c>
      <c r="AO164" s="4">
        <v>0</v>
      </c>
      <c r="AR164" s="4">
        <v>0</v>
      </c>
      <c r="AS164" s="6">
        <v>55</v>
      </c>
      <c r="AT164" s="7">
        <f t="shared" si="21"/>
        <v>0.16467065868263472</v>
      </c>
    </row>
    <row r="165" spans="1:46" x14ac:dyDescent="0.25">
      <c r="A165" s="16" t="s">
        <v>33</v>
      </c>
      <c r="B165" s="4">
        <v>16</v>
      </c>
      <c r="D165" s="4">
        <v>8</v>
      </c>
      <c r="E165" s="4">
        <v>90</v>
      </c>
      <c r="F165" s="4">
        <v>8</v>
      </c>
      <c r="I165" s="5">
        <v>8</v>
      </c>
      <c r="N165" s="4">
        <v>0</v>
      </c>
      <c r="O165" s="4">
        <v>2</v>
      </c>
      <c r="P165" s="4">
        <v>2</v>
      </c>
      <c r="S165" s="4">
        <v>5</v>
      </c>
      <c r="V165" s="4">
        <v>13</v>
      </c>
      <c r="W165" s="4">
        <v>3</v>
      </c>
      <c r="X165" s="4">
        <v>5</v>
      </c>
      <c r="Y165" s="4">
        <v>2</v>
      </c>
      <c r="AA165" s="4">
        <v>3</v>
      </c>
      <c r="AB165" s="4">
        <v>1</v>
      </c>
      <c r="AD165" s="4">
        <v>3</v>
      </c>
      <c r="AE165" s="4">
        <v>3</v>
      </c>
      <c r="AG165" s="4">
        <v>1</v>
      </c>
      <c r="AH165" s="4">
        <v>2</v>
      </c>
      <c r="AJ165" s="4">
        <v>3</v>
      </c>
      <c r="AK165" s="4">
        <v>1</v>
      </c>
      <c r="AO165" s="4">
        <v>0</v>
      </c>
      <c r="AR165" s="4">
        <v>7</v>
      </c>
      <c r="AS165" s="6">
        <v>32</v>
      </c>
      <c r="AT165" s="7">
        <f t="shared" si="21"/>
        <v>9.580838323353294E-2</v>
      </c>
    </row>
    <row r="166" spans="1:46" x14ac:dyDescent="0.25">
      <c r="A166" s="21" t="s">
        <v>55</v>
      </c>
    </row>
    <row r="167" spans="1:46" x14ac:dyDescent="0.25">
      <c r="A167" s="16" t="s">
        <v>29</v>
      </c>
      <c r="B167" s="4">
        <v>0</v>
      </c>
      <c r="E167" s="4">
        <v>9</v>
      </c>
      <c r="F167" s="4">
        <v>0</v>
      </c>
      <c r="I167" s="5">
        <v>0</v>
      </c>
      <c r="N167" s="4">
        <v>0</v>
      </c>
      <c r="O167" s="4">
        <v>0</v>
      </c>
      <c r="P167" s="4">
        <v>0</v>
      </c>
      <c r="S167" s="4">
        <v>0</v>
      </c>
      <c r="V167" s="4">
        <v>0</v>
      </c>
      <c r="W167" s="4">
        <v>0</v>
      </c>
      <c r="X167" s="4">
        <v>0</v>
      </c>
      <c r="Y167" s="4">
        <v>0</v>
      </c>
      <c r="AA167" s="4">
        <v>0</v>
      </c>
      <c r="AB167" s="4">
        <v>0</v>
      </c>
      <c r="AD167" s="4">
        <v>0</v>
      </c>
      <c r="AE167" s="4">
        <v>0</v>
      </c>
      <c r="AG167" s="4">
        <v>0</v>
      </c>
      <c r="AH167" s="4">
        <v>0</v>
      </c>
      <c r="AJ167" s="4">
        <v>0</v>
      </c>
      <c r="AK167" s="4">
        <v>0</v>
      </c>
      <c r="AO167" s="4">
        <v>0</v>
      </c>
      <c r="AR167" s="4">
        <v>0</v>
      </c>
      <c r="AS167" s="6">
        <v>34</v>
      </c>
      <c r="AT167" s="7">
        <f>AS167/334</f>
        <v>0.10179640718562874</v>
      </c>
    </row>
    <row r="168" spans="1:46" x14ac:dyDescent="0.25">
      <c r="A168" s="16" t="s">
        <v>30</v>
      </c>
      <c r="B168" s="4">
        <v>7</v>
      </c>
      <c r="E168" s="4">
        <v>98</v>
      </c>
      <c r="F168" s="4">
        <v>7</v>
      </c>
      <c r="I168" s="5">
        <v>0</v>
      </c>
      <c r="N168" s="4">
        <v>0</v>
      </c>
      <c r="O168" s="4">
        <v>1</v>
      </c>
      <c r="P168" s="4">
        <v>3</v>
      </c>
      <c r="S168" s="4">
        <v>4</v>
      </c>
      <c r="V168" s="4">
        <v>8</v>
      </c>
      <c r="W168" s="4">
        <v>0</v>
      </c>
      <c r="X168" s="4">
        <v>0</v>
      </c>
      <c r="Y168" s="4">
        <v>0</v>
      </c>
      <c r="AA168" s="4">
        <v>0</v>
      </c>
      <c r="AB168" s="4">
        <v>0</v>
      </c>
      <c r="AD168" s="4">
        <v>0</v>
      </c>
      <c r="AE168" s="4">
        <v>1</v>
      </c>
      <c r="AG168" s="4">
        <v>0</v>
      </c>
      <c r="AH168" s="4">
        <v>3</v>
      </c>
      <c r="AJ168" s="4">
        <v>0</v>
      </c>
      <c r="AK168" s="4">
        <v>2</v>
      </c>
      <c r="AO168" s="4">
        <v>10</v>
      </c>
      <c r="AR168" s="4">
        <v>0</v>
      </c>
      <c r="AS168" s="6">
        <v>98</v>
      </c>
      <c r="AT168" s="7">
        <f t="shared" ref="AT168:AT171" si="22">AS168/334</f>
        <v>0.29341317365269459</v>
      </c>
    </row>
    <row r="169" spans="1:46" x14ac:dyDescent="0.25">
      <c r="A169" s="16" t="s">
        <v>31</v>
      </c>
      <c r="B169" s="4">
        <v>16</v>
      </c>
      <c r="E169" s="4">
        <v>105</v>
      </c>
      <c r="F169" s="4">
        <v>11</v>
      </c>
      <c r="I169" s="5">
        <v>0</v>
      </c>
      <c r="N169" s="4">
        <v>0</v>
      </c>
      <c r="O169" s="4">
        <v>1</v>
      </c>
      <c r="P169" s="4">
        <v>5</v>
      </c>
      <c r="S169" s="4">
        <v>5</v>
      </c>
      <c r="V169" s="4">
        <v>14</v>
      </c>
      <c r="W169" s="4">
        <v>0</v>
      </c>
      <c r="X169" s="4">
        <v>2</v>
      </c>
      <c r="Y169" s="4">
        <v>0</v>
      </c>
      <c r="AA169" s="4">
        <v>3</v>
      </c>
      <c r="AB169" s="4">
        <v>0</v>
      </c>
      <c r="AD169" s="4">
        <v>3</v>
      </c>
      <c r="AE169" s="4">
        <v>5</v>
      </c>
      <c r="AG169" s="4">
        <v>0</v>
      </c>
      <c r="AH169" s="4">
        <v>1</v>
      </c>
      <c r="AJ169" s="4">
        <v>0</v>
      </c>
      <c r="AK169" s="4">
        <v>0</v>
      </c>
      <c r="AO169" s="4">
        <v>8</v>
      </c>
      <c r="AR169" s="4">
        <v>0</v>
      </c>
      <c r="AS169" s="6">
        <v>131</v>
      </c>
      <c r="AT169" s="7">
        <f t="shared" si="22"/>
        <v>0.39221556886227543</v>
      </c>
    </row>
    <row r="170" spans="1:46" x14ac:dyDescent="0.25">
      <c r="A170" s="16" t="s">
        <v>32</v>
      </c>
      <c r="B170" s="4">
        <v>11</v>
      </c>
      <c r="E170" s="4">
        <v>53</v>
      </c>
      <c r="F170" s="4">
        <v>7</v>
      </c>
      <c r="I170" s="5">
        <v>12</v>
      </c>
      <c r="N170" s="4">
        <v>4</v>
      </c>
      <c r="O170" s="4">
        <v>8</v>
      </c>
      <c r="P170" s="4">
        <v>4</v>
      </c>
      <c r="S170" s="4">
        <v>5</v>
      </c>
      <c r="V170" s="4">
        <v>12</v>
      </c>
      <c r="W170" s="4">
        <v>9</v>
      </c>
      <c r="X170" s="4">
        <v>6</v>
      </c>
      <c r="Y170" s="4">
        <v>0</v>
      </c>
      <c r="AA170" s="4">
        <v>4</v>
      </c>
      <c r="AB170" s="4">
        <v>4</v>
      </c>
      <c r="AD170" s="4">
        <v>3</v>
      </c>
      <c r="AE170" s="4">
        <v>4</v>
      </c>
      <c r="AG170" s="4">
        <v>0</v>
      </c>
      <c r="AH170" s="4">
        <v>4</v>
      </c>
      <c r="AJ170" s="4">
        <v>3</v>
      </c>
      <c r="AK170" s="4">
        <v>2</v>
      </c>
      <c r="AO170" s="4">
        <v>0</v>
      </c>
      <c r="AR170" s="4">
        <v>0</v>
      </c>
      <c r="AS170" s="6">
        <v>35</v>
      </c>
      <c r="AT170" s="7">
        <f t="shared" si="22"/>
        <v>0.10479041916167664</v>
      </c>
    </row>
    <row r="171" spans="1:46" x14ac:dyDescent="0.25">
      <c r="A171" s="16" t="s">
        <v>33</v>
      </c>
      <c r="B171" s="4">
        <v>31</v>
      </c>
      <c r="E171" s="4">
        <v>143</v>
      </c>
      <c r="F171" s="4">
        <v>17</v>
      </c>
      <c r="I171" s="5">
        <v>18</v>
      </c>
      <c r="N171" s="4">
        <v>0</v>
      </c>
      <c r="O171" s="4">
        <v>2</v>
      </c>
      <c r="P171" s="4">
        <v>3</v>
      </c>
      <c r="S171" s="4">
        <v>7</v>
      </c>
      <c r="V171" s="4">
        <v>40</v>
      </c>
      <c r="W171" s="4">
        <v>0</v>
      </c>
      <c r="X171" s="4">
        <v>5</v>
      </c>
      <c r="Y171" s="4">
        <v>4</v>
      </c>
      <c r="AA171" s="4">
        <v>6</v>
      </c>
      <c r="AB171" s="4">
        <v>1</v>
      </c>
      <c r="AD171" s="4">
        <v>5</v>
      </c>
      <c r="AE171" s="4">
        <v>9</v>
      </c>
      <c r="AG171" s="4">
        <v>14</v>
      </c>
      <c r="AH171" s="4">
        <v>2</v>
      </c>
      <c r="AJ171" s="4">
        <v>2</v>
      </c>
      <c r="AK171" s="4">
        <v>3</v>
      </c>
      <c r="AO171" s="4">
        <v>0</v>
      </c>
      <c r="AR171" s="4">
        <v>10</v>
      </c>
      <c r="AS171" s="6">
        <v>36</v>
      </c>
      <c r="AT171" s="7">
        <f t="shared" si="22"/>
        <v>0.10778443113772455</v>
      </c>
    </row>
    <row r="172" spans="1:46" x14ac:dyDescent="0.25">
      <c r="A172" s="21" t="s">
        <v>56</v>
      </c>
    </row>
    <row r="173" spans="1:46" x14ac:dyDescent="0.25">
      <c r="A173" s="16" t="s">
        <v>29</v>
      </c>
      <c r="B173" s="4">
        <v>0</v>
      </c>
      <c r="D173" s="4">
        <v>11</v>
      </c>
      <c r="E173" s="4">
        <v>13</v>
      </c>
      <c r="F173" s="4">
        <v>2</v>
      </c>
      <c r="I173" s="5">
        <v>0</v>
      </c>
      <c r="N173" s="4">
        <v>0</v>
      </c>
      <c r="O173" s="4">
        <v>0</v>
      </c>
      <c r="P173" s="4">
        <v>0</v>
      </c>
      <c r="S173" s="4">
        <v>0</v>
      </c>
      <c r="V173" s="4">
        <v>0</v>
      </c>
      <c r="W173" s="4">
        <v>0</v>
      </c>
      <c r="X173" s="4">
        <v>0</v>
      </c>
      <c r="Y173" s="4">
        <v>0</v>
      </c>
      <c r="AA173" s="4">
        <v>0</v>
      </c>
      <c r="AB173" s="4">
        <v>0</v>
      </c>
      <c r="AD173" s="4">
        <v>0</v>
      </c>
      <c r="AE173" s="4">
        <v>0</v>
      </c>
      <c r="AG173" s="4">
        <v>0</v>
      </c>
      <c r="AH173" s="4">
        <v>0</v>
      </c>
      <c r="AJ173" s="4">
        <v>0</v>
      </c>
      <c r="AK173" s="4">
        <v>0</v>
      </c>
      <c r="AO173" s="4">
        <v>0</v>
      </c>
      <c r="AR173" s="4">
        <v>0</v>
      </c>
      <c r="AS173" s="6">
        <v>24</v>
      </c>
      <c r="AT173" s="7">
        <f>AS173/334</f>
        <v>7.1856287425149698E-2</v>
      </c>
    </row>
    <row r="174" spans="1:46" x14ac:dyDescent="0.25">
      <c r="A174" s="16" t="s">
        <v>30</v>
      </c>
      <c r="B174" s="4">
        <v>16</v>
      </c>
      <c r="D174" s="4">
        <v>7</v>
      </c>
      <c r="E174" s="4">
        <v>101</v>
      </c>
      <c r="F174" s="4">
        <v>7</v>
      </c>
      <c r="I174" s="5">
        <v>0</v>
      </c>
      <c r="N174" s="4">
        <v>0</v>
      </c>
      <c r="O174" s="4">
        <v>2</v>
      </c>
      <c r="P174" s="4">
        <v>2</v>
      </c>
      <c r="S174" s="4">
        <v>4</v>
      </c>
      <c r="V174" s="4">
        <v>10</v>
      </c>
      <c r="W174" s="4">
        <v>0</v>
      </c>
      <c r="X174" s="4">
        <v>0</v>
      </c>
      <c r="Y174" s="4">
        <v>0</v>
      </c>
      <c r="AA174" s="4">
        <v>0</v>
      </c>
      <c r="AB174" s="4">
        <v>0</v>
      </c>
      <c r="AD174" s="4">
        <v>0</v>
      </c>
      <c r="AE174" s="4">
        <v>1</v>
      </c>
      <c r="AG174" s="4">
        <v>0</v>
      </c>
      <c r="AH174" s="4">
        <v>3</v>
      </c>
      <c r="AJ174" s="4">
        <v>0</v>
      </c>
      <c r="AK174" s="4">
        <v>2</v>
      </c>
      <c r="AO174" s="4">
        <v>11</v>
      </c>
      <c r="AR174" s="4">
        <v>0</v>
      </c>
      <c r="AS174" s="6">
        <v>114</v>
      </c>
      <c r="AT174" s="7">
        <f t="shared" ref="AT174:AT177" si="23">AS174/334</f>
        <v>0.3413173652694611</v>
      </c>
    </row>
    <row r="175" spans="1:46" x14ac:dyDescent="0.25">
      <c r="A175" s="16" t="s">
        <v>31</v>
      </c>
      <c r="B175" s="4">
        <v>10</v>
      </c>
      <c r="D175" s="4">
        <v>14</v>
      </c>
      <c r="E175" s="4">
        <v>96</v>
      </c>
      <c r="F175" s="4">
        <v>11</v>
      </c>
      <c r="I175" s="5">
        <v>4</v>
      </c>
      <c r="N175" s="4">
        <v>0</v>
      </c>
      <c r="O175" s="4">
        <v>1</v>
      </c>
      <c r="P175" s="4">
        <v>5</v>
      </c>
      <c r="S175" s="4">
        <v>4</v>
      </c>
      <c r="V175" s="4">
        <v>11</v>
      </c>
      <c r="W175" s="4">
        <v>0</v>
      </c>
      <c r="X175" s="4">
        <v>2</v>
      </c>
      <c r="Y175" s="4">
        <v>0</v>
      </c>
      <c r="AA175" s="4">
        <v>0</v>
      </c>
      <c r="AB175" s="4">
        <v>0</v>
      </c>
      <c r="AD175" s="4">
        <v>0</v>
      </c>
      <c r="AE175" s="4">
        <v>2</v>
      </c>
      <c r="AG175" s="4">
        <v>0</v>
      </c>
      <c r="AH175" s="4">
        <v>0</v>
      </c>
      <c r="AJ175" s="4">
        <v>0</v>
      </c>
      <c r="AK175" s="4">
        <v>0</v>
      </c>
      <c r="AO175" s="4">
        <v>7</v>
      </c>
      <c r="AR175" s="4">
        <v>0</v>
      </c>
      <c r="AS175" s="6">
        <v>109</v>
      </c>
      <c r="AT175" s="7">
        <f t="shared" si="23"/>
        <v>0.32634730538922158</v>
      </c>
    </row>
    <row r="176" spans="1:46" x14ac:dyDescent="0.25">
      <c r="A176" s="16" t="s">
        <v>32</v>
      </c>
      <c r="B176" s="4">
        <v>13</v>
      </c>
      <c r="D176" s="4">
        <v>13</v>
      </c>
      <c r="E176" s="4">
        <v>52</v>
      </c>
      <c r="F176" s="4">
        <v>5</v>
      </c>
      <c r="I176" s="5">
        <v>8</v>
      </c>
      <c r="N176" s="4">
        <v>4</v>
      </c>
      <c r="O176" s="4">
        <v>8</v>
      </c>
      <c r="P176" s="4">
        <v>4</v>
      </c>
      <c r="S176" s="4">
        <v>5</v>
      </c>
      <c r="V176" s="4">
        <v>16</v>
      </c>
      <c r="W176" s="4">
        <v>9</v>
      </c>
      <c r="X176" s="4">
        <v>5</v>
      </c>
      <c r="Y176" s="4">
        <v>0</v>
      </c>
      <c r="AA176" s="4">
        <v>0</v>
      </c>
      <c r="AB176" s="4">
        <v>4</v>
      </c>
      <c r="AD176" s="4">
        <v>4</v>
      </c>
      <c r="AE176" s="4">
        <v>6</v>
      </c>
      <c r="AG176" s="4">
        <v>0</v>
      </c>
      <c r="AH176" s="4">
        <v>2</v>
      </c>
      <c r="AJ176" s="4">
        <v>2</v>
      </c>
      <c r="AK176" s="4">
        <v>3</v>
      </c>
      <c r="AO176" s="4">
        <v>0</v>
      </c>
      <c r="AR176" s="4">
        <v>0</v>
      </c>
      <c r="AS176" s="6">
        <v>56</v>
      </c>
      <c r="AT176" s="7">
        <f t="shared" si="23"/>
        <v>0.16766467065868262</v>
      </c>
    </row>
    <row r="177" spans="1:46" x14ac:dyDescent="0.25">
      <c r="A177" s="16" t="s">
        <v>33</v>
      </c>
      <c r="B177" s="4">
        <v>26</v>
      </c>
      <c r="D177" s="4">
        <v>10</v>
      </c>
      <c r="E177" s="4">
        <v>144</v>
      </c>
      <c r="F177" s="4">
        <v>17</v>
      </c>
      <c r="I177" s="5">
        <v>18</v>
      </c>
      <c r="N177" s="4">
        <v>0</v>
      </c>
      <c r="O177" s="4">
        <v>1</v>
      </c>
      <c r="P177" s="4">
        <v>4</v>
      </c>
      <c r="S177" s="4">
        <v>9</v>
      </c>
      <c r="V177" s="4">
        <v>37</v>
      </c>
      <c r="W177" s="4">
        <v>0</v>
      </c>
      <c r="X177" s="4">
        <v>6</v>
      </c>
      <c r="Y177" s="4">
        <v>4</v>
      </c>
      <c r="AA177" s="4">
        <v>0</v>
      </c>
      <c r="AB177" s="4">
        <v>1</v>
      </c>
      <c r="AD177" s="4">
        <v>7</v>
      </c>
      <c r="AE177" s="4">
        <v>10</v>
      </c>
      <c r="AG177" s="4">
        <v>14</v>
      </c>
      <c r="AH177" s="4">
        <v>5</v>
      </c>
      <c r="AJ177" s="4">
        <v>3</v>
      </c>
      <c r="AK177" s="4">
        <v>2</v>
      </c>
      <c r="AO177" s="4">
        <v>0</v>
      </c>
      <c r="AR177" s="4">
        <v>10</v>
      </c>
      <c r="AS177" s="6">
        <v>34</v>
      </c>
      <c r="AT177" s="7">
        <f t="shared" si="23"/>
        <v>0.10179640718562874</v>
      </c>
    </row>
    <row r="178" spans="1:46" x14ac:dyDescent="0.25">
      <c r="A178" s="21" t="s">
        <v>57</v>
      </c>
    </row>
    <row r="179" spans="1:46" x14ac:dyDescent="0.25">
      <c r="A179" s="16" t="s">
        <v>29</v>
      </c>
      <c r="B179" s="4">
        <v>0</v>
      </c>
      <c r="E179" s="4">
        <v>9</v>
      </c>
      <c r="F179" s="4">
        <v>0</v>
      </c>
      <c r="I179" s="5">
        <v>0</v>
      </c>
      <c r="N179" s="4">
        <v>0</v>
      </c>
      <c r="O179" s="4">
        <v>0</v>
      </c>
      <c r="P179" s="4">
        <v>0</v>
      </c>
      <c r="S179" s="4">
        <v>0</v>
      </c>
      <c r="V179" s="4">
        <v>0</v>
      </c>
      <c r="W179" s="4">
        <v>0</v>
      </c>
      <c r="X179" s="4">
        <v>0</v>
      </c>
      <c r="Y179" s="4">
        <v>0</v>
      </c>
      <c r="AA179" s="4">
        <v>0</v>
      </c>
      <c r="AB179" s="4">
        <v>0</v>
      </c>
      <c r="AD179" s="4">
        <v>0</v>
      </c>
      <c r="AE179" s="4">
        <v>1</v>
      </c>
      <c r="AG179" s="4">
        <v>0</v>
      </c>
      <c r="AH179" s="4">
        <v>0</v>
      </c>
      <c r="AJ179" s="4">
        <v>0</v>
      </c>
      <c r="AK179" s="4">
        <v>0</v>
      </c>
      <c r="AO179" s="4">
        <v>0</v>
      </c>
      <c r="AR179" s="4">
        <v>0</v>
      </c>
      <c r="AS179" s="6">
        <v>23</v>
      </c>
      <c r="AT179" s="7">
        <f>AS179/334</f>
        <v>6.8862275449101798E-2</v>
      </c>
    </row>
    <row r="180" spans="1:46" x14ac:dyDescent="0.25">
      <c r="A180" s="16" t="s">
        <v>30</v>
      </c>
      <c r="B180" s="4">
        <v>0</v>
      </c>
      <c r="E180" s="4">
        <v>87</v>
      </c>
      <c r="F180" s="4">
        <v>9</v>
      </c>
      <c r="I180" s="5">
        <v>0</v>
      </c>
      <c r="N180" s="4">
        <v>0</v>
      </c>
      <c r="O180" s="4">
        <v>1</v>
      </c>
      <c r="P180" s="4">
        <v>0</v>
      </c>
      <c r="S180" s="4">
        <v>2</v>
      </c>
      <c r="V180" s="4">
        <v>10</v>
      </c>
      <c r="W180" s="4">
        <v>0</v>
      </c>
      <c r="X180" s="4">
        <v>0</v>
      </c>
      <c r="Y180" s="4">
        <v>1</v>
      </c>
      <c r="AA180" s="4">
        <v>0</v>
      </c>
      <c r="AB180" s="4">
        <v>0</v>
      </c>
      <c r="AD180" s="4">
        <v>0</v>
      </c>
      <c r="AE180" s="4">
        <v>1</v>
      </c>
      <c r="AG180" s="4">
        <v>0</v>
      </c>
      <c r="AH180" s="4">
        <v>3</v>
      </c>
      <c r="AJ180" s="4">
        <v>0</v>
      </c>
      <c r="AK180" s="4">
        <v>0</v>
      </c>
      <c r="AO180" s="4">
        <v>10</v>
      </c>
      <c r="AR180" s="4">
        <v>0</v>
      </c>
      <c r="AS180" s="6">
        <v>110</v>
      </c>
      <c r="AT180" s="7">
        <f t="shared" ref="AT180:AT183" si="24">AS180/334</f>
        <v>0.32934131736526945</v>
      </c>
    </row>
    <row r="181" spans="1:46" x14ac:dyDescent="0.25">
      <c r="A181" s="16" t="s">
        <v>31</v>
      </c>
      <c r="B181" s="4">
        <v>14</v>
      </c>
      <c r="E181" s="4">
        <v>83</v>
      </c>
      <c r="F181" s="4">
        <v>9</v>
      </c>
      <c r="I181" s="5">
        <v>1</v>
      </c>
      <c r="N181" s="4">
        <v>0</v>
      </c>
      <c r="O181" s="4">
        <v>1</v>
      </c>
      <c r="P181" s="4">
        <v>2</v>
      </c>
      <c r="S181" s="4">
        <v>4</v>
      </c>
      <c r="V181" s="4">
        <v>6</v>
      </c>
      <c r="W181" s="4">
        <v>0</v>
      </c>
      <c r="X181" s="4">
        <v>0</v>
      </c>
      <c r="Y181" s="4">
        <v>2</v>
      </c>
      <c r="AA181" s="4">
        <v>2</v>
      </c>
      <c r="AB181" s="4">
        <v>0</v>
      </c>
      <c r="AD181" s="4">
        <v>0</v>
      </c>
      <c r="AE181" s="4">
        <v>1</v>
      </c>
      <c r="AG181" s="4">
        <v>0</v>
      </c>
      <c r="AH181" s="4">
        <v>0</v>
      </c>
      <c r="AJ181" s="4">
        <v>0</v>
      </c>
      <c r="AK181" s="4">
        <v>1</v>
      </c>
      <c r="AO181" s="4">
        <v>8</v>
      </c>
      <c r="AR181" s="4">
        <v>0</v>
      </c>
      <c r="AS181" s="6">
        <v>113</v>
      </c>
      <c r="AT181" s="7">
        <f t="shared" si="24"/>
        <v>0.33832335329341318</v>
      </c>
    </row>
    <row r="182" spans="1:46" x14ac:dyDescent="0.25">
      <c r="A182" s="16" t="s">
        <v>32</v>
      </c>
      <c r="B182" s="4">
        <v>12</v>
      </c>
      <c r="E182" s="4">
        <v>60</v>
      </c>
      <c r="F182" s="4">
        <v>7</v>
      </c>
      <c r="I182" s="5">
        <v>9</v>
      </c>
      <c r="N182" s="4">
        <v>4</v>
      </c>
      <c r="O182" s="4">
        <v>8</v>
      </c>
      <c r="P182" s="4">
        <v>6</v>
      </c>
      <c r="S182" s="4">
        <v>5</v>
      </c>
      <c r="V182" s="4">
        <v>19</v>
      </c>
      <c r="W182" s="4">
        <v>9</v>
      </c>
      <c r="X182" s="4">
        <v>7</v>
      </c>
      <c r="Y182" s="4">
        <v>0</v>
      </c>
      <c r="AA182" s="4">
        <v>6</v>
      </c>
      <c r="AB182" s="4">
        <v>4</v>
      </c>
      <c r="AD182" s="4">
        <v>4</v>
      </c>
      <c r="AE182" s="4">
        <v>4</v>
      </c>
      <c r="AG182" s="4">
        <v>0</v>
      </c>
      <c r="AH182" s="4">
        <v>2</v>
      </c>
      <c r="AJ182" s="4">
        <v>0</v>
      </c>
      <c r="AK182" s="4">
        <v>2</v>
      </c>
      <c r="AO182" s="4">
        <v>0</v>
      </c>
      <c r="AR182" s="4">
        <v>10</v>
      </c>
      <c r="AS182" s="6">
        <v>45</v>
      </c>
      <c r="AT182" s="7">
        <f t="shared" si="24"/>
        <v>0.1347305389221557</v>
      </c>
    </row>
    <row r="183" spans="1:46" x14ac:dyDescent="0.25">
      <c r="A183" s="16" t="s">
        <v>33</v>
      </c>
      <c r="B183" s="4">
        <v>39</v>
      </c>
      <c r="E183" s="4">
        <v>167</v>
      </c>
      <c r="F183" s="4">
        <v>17</v>
      </c>
      <c r="I183" s="5">
        <v>20</v>
      </c>
      <c r="N183" s="4">
        <v>0</v>
      </c>
      <c r="O183" s="4">
        <v>2</v>
      </c>
      <c r="P183" s="4">
        <v>7</v>
      </c>
      <c r="S183" s="4">
        <v>11</v>
      </c>
      <c r="V183" s="4">
        <v>39</v>
      </c>
      <c r="W183" s="4">
        <v>0</v>
      </c>
      <c r="X183" s="4">
        <v>6</v>
      </c>
      <c r="Y183" s="4">
        <v>1</v>
      </c>
      <c r="AA183" s="4">
        <v>5</v>
      </c>
      <c r="AB183" s="4">
        <v>1</v>
      </c>
      <c r="AD183" s="4">
        <v>7</v>
      </c>
      <c r="AE183" s="4">
        <v>12</v>
      </c>
      <c r="AG183" s="4">
        <v>14</v>
      </c>
      <c r="AH183" s="4">
        <v>5</v>
      </c>
      <c r="AJ183" s="4">
        <v>5</v>
      </c>
      <c r="AK183" s="4">
        <v>2</v>
      </c>
      <c r="AO183" s="4">
        <v>0</v>
      </c>
      <c r="AR183" s="4">
        <v>0</v>
      </c>
      <c r="AS183" s="6">
        <v>44</v>
      </c>
      <c r="AT183" s="7">
        <f t="shared" si="24"/>
        <v>0.1317365269461078</v>
      </c>
    </row>
    <row r="184" spans="1:46" x14ac:dyDescent="0.25">
      <c r="A184" s="21" t="s">
        <v>58</v>
      </c>
    </row>
    <row r="185" spans="1:46" x14ac:dyDescent="0.25">
      <c r="A185" s="16" t="s">
        <v>29</v>
      </c>
      <c r="B185" s="4">
        <v>0</v>
      </c>
      <c r="E185" s="4">
        <v>12</v>
      </c>
      <c r="F185" s="4">
        <v>0</v>
      </c>
      <c r="I185" s="5">
        <v>0</v>
      </c>
      <c r="N185" s="4">
        <v>0</v>
      </c>
      <c r="O185" s="4">
        <v>0</v>
      </c>
      <c r="P185" s="4">
        <v>0</v>
      </c>
      <c r="S185" s="4">
        <v>0</v>
      </c>
      <c r="V185" s="4">
        <v>0</v>
      </c>
      <c r="W185" s="4">
        <v>0</v>
      </c>
      <c r="X185" s="4">
        <v>0</v>
      </c>
      <c r="Y185" s="4">
        <v>0</v>
      </c>
      <c r="AA185" s="4">
        <v>0</v>
      </c>
      <c r="AB185" s="4">
        <v>0</v>
      </c>
      <c r="AD185" s="4">
        <v>0</v>
      </c>
      <c r="AE185" s="4">
        <v>0</v>
      </c>
      <c r="AG185" s="4">
        <v>0</v>
      </c>
      <c r="AH185" s="4">
        <v>0</v>
      </c>
      <c r="AJ185" s="4">
        <v>0</v>
      </c>
      <c r="AK185" s="4">
        <v>0</v>
      </c>
      <c r="AO185" s="4">
        <v>0</v>
      </c>
      <c r="AR185" s="4">
        <v>0</v>
      </c>
      <c r="AS185" s="6">
        <v>24</v>
      </c>
      <c r="AT185" s="7">
        <f>AS185/334</f>
        <v>7.1856287425149698E-2</v>
      </c>
    </row>
    <row r="186" spans="1:46" x14ac:dyDescent="0.25">
      <c r="A186" s="16" t="s">
        <v>30</v>
      </c>
      <c r="B186" s="4">
        <v>0</v>
      </c>
      <c r="E186" s="4">
        <v>78</v>
      </c>
      <c r="F186" s="4">
        <v>10</v>
      </c>
      <c r="I186" s="5">
        <v>0</v>
      </c>
      <c r="N186" s="4">
        <v>0</v>
      </c>
      <c r="O186" s="4">
        <v>1</v>
      </c>
      <c r="P186" s="4">
        <v>0</v>
      </c>
      <c r="S186" s="4">
        <v>2</v>
      </c>
      <c r="V186" s="4">
        <v>7</v>
      </c>
      <c r="W186" s="4">
        <v>0</v>
      </c>
      <c r="X186" s="4">
        <v>0</v>
      </c>
      <c r="Y186" s="4">
        <v>0</v>
      </c>
      <c r="AA186" s="4">
        <v>0</v>
      </c>
      <c r="AB186" s="4">
        <v>0</v>
      </c>
      <c r="AD186" s="4">
        <v>0</v>
      </c>
      <c r="AE186" s="4">
        <v>2</v>
      </c>
      <c r="AG186" s="4">
        <v>0</v>
      </c>
      <c r="AH186" s="4">
        <v>3</v>
      </c>
      <c r="AJ186" s="4">
        <v>0</v>
      </c>
      <c r="AK186" s="4">
        <v>0</v>
      </c>
      <c r="AO186" s="4">
        <v>10</v>
      </c>
      <c r="AR186" s="4">
        <v>0</v>
      </c>
      <c r="AS186" s="6">
        <v>94</v>
      </c>
      <c r="AT186" s="7">
        <f t="shared" ref="AT186:AT189" si="25">AS186/334</f>
        <v>0.28143712574850299</v>
      </c>
    </row>
    <row r="187" spans="1:46" x14ac:dyDescent="0.25">
      <c r="A187" s="16" t="s">
        <v>31</v>
      </c>
      <c r="B187" s="4">
        <v>5</v>
      </c>
      <c r="E187" s="4">
        <v>88</v>
      </c>
      <c r="F187" s="4">
        <v>8</v>
      </c>
      <c r="I187" s="5">
        <v>0</v>
      </c>
      <c r="N187" s="4">
        <v>0</v>
      </c>
      <c r="O187" s="4">
        <v>1</v>
      </c>
      <c r="P187" s="4">
        <v>1</v>
      </c>
      <c r="S187" s="4">
        <v>4</v>
      </c>
      <c r="V187" s="4">
        <v>10</v>
      </c>
      <c r="W187" s="4">
        <v>0</v>
      </c>
      <c r="X187" s="4">
        <v>0</v>
      </c>
      <c r="Y187" s="4">
        <v>0</v>
      </c>
      <c r="AA187" s="4">
        <v>2</v>
      </c>
      <c r="AB187" s="4">
        <v>0</v>
      </c>
      <c r="AD187" s="4">
        <v>0</v>
      </c>
      <c r="AE187" s="4">
        <v>0</v>
      </c>
      <c r="AG187" s="4">
        <v>0</v>
      </c>
      <c r="AH187" s="4">
        <v>0</v>
      </c>
      <c r="AJ187" s="4">
        <v>0</v>
      </c>
      <c r="AK187" s="4">
        <v>1</v>
      </c>
      <c r="AO187" s="4">
        <v>8</v>
      </c>
      <c r="AR187" s="4">
        <v>0</v>
      </c>
      <c r="AS187" s="6">
        <v>120</v>
      </c>
      <c r="AT187" s="7">
        <f t="shared" si="25"/>
        <v>0.3592814371257485</v>
      </c>
    </row>
    <row r="188" spans="1:46" x14ac:dyDescent="0.25">
      <c r="A188" s="16" t="s">
        <v>32</v>
      </c>
      <c r="B188" s="4">
        <v>18</v>
      </c>
      <c r="E188" s="4">
        <v>61</v>
      </c>
      <c r="F188" s="4">
        <v>8</v>
      </c>
      <c r="I188" s="5">
        <v>9</v>
      </c>
      <c r="N188" s="4">
        <v>4</v>
      </c>
      <c r="O188" s="4">
        <v>7</v>
      </c>
      <c r="P188" s="4">
        <v>7</v>
      </c>
      <c r="S188" s="4">
        <v>5</v>
      </c>
      <c r="V188" s="4">
        <v>18</v>
      </c>
      <c r="W188" s="4">
        <v>9</v>
      </c>
      <c r="X188" s="4">
        <v>5</v>
      </c>
      <c r="Y188" s="4">
        <v>0</v>
      </c>
      <c r="AA188" s="4">
        <v>6</v>
      </c>
      <c r="AB188" s="4">
        <v>3</v>
      </c>
      <c r="AD188" s="4">
        <v>4</v>
      </c>
      <c r="AE188" s="4">
        <v>5</v>
      </c>
      <c r="AG188" s="4">
        <v>0</v>
      </c>
      <c r="AH188" s="4">
        <v>2</v>
      </c>
      <c r="AJ188" s="4">
        <v>0</v>
      </c>
      <c r="AK188" s="4">
        <v>2</v>
      </c>
      <c r="AO188" s="4">
        <v>0</v>
      </c>
      <c r="AR188" s="4">
        <v>10</v>
      </c>
      <c r="AS188" s="6">
        <v>55</v>
      </c>
      <c r="AT188" s="7">
        <f t="shared" si="25"/>
        <v>0.16467065868263472</v>
      </c>
    </row>
    <row r="189" spans="1:46" x14ac:dyDescent="0.25">
      <c r="A189" s="16" t="s">
        <v>33</v>
      </c>
      <c r="B189" s="4">
        <v>42</v>
      </c>
      <c r="E189" s="4">
        <v>168</v>
      </c>
      <c r="F189" s="4">
        <v>16</v>
      </c>
      <c r="I189" s="5">
        <v>21</v>
      </c>
      <c r="N189" s="4">
        <v>0</v>
      </c>
      <c r="O189" s="4">
        <v>3</v>
      </c>
      <c r="P189" s="4">
        <v>7</v>
      </c>
      <c r="S189" s="4">
        <v>11</v>
      </c>
      <c r="V189" s="4">
        <v>39</v>
      </c>
      <c r="W189" s="4">
        <v>0</v>
      </c>
      <c r="X189" s="4">
        <v>8</v>
      </c>
      <c r="Y189" s="4">
        <v>4</v>
      </c>
      <c r="AA189" s="4">
        <v>5</v>
      </c>
      <c r="AB189" s="4">
        <v>2</v>
      </c>
      <c r="AD189" s="4">
        <v>7</v>
      </c>
      <c r="AE189" s="4">
        <v>12</v>
      </c>
      <c r="AG189" s="4">
        <v>14</v>
      </c>
      <c r="AH189" s="4">
        <v>5</v>
      </c>
      <c r="AJ189" s="4">
        <v>5</v>
      </c>
      <c r="AK189" s="4">
        <v>4</v>
      </c>
      <c r="AO189" s="4">
        <v>0</v>
      </c>
      <c r="AR189" s="4">
        <v>0</v>
      </c>
      <c r="AS189" s="6">
        <v>41</v>
      </c>
      <c r="AT189" s="7">
        <f t="shared" si="25"/>
        <v>0.12275449101796407</v>
      </c>
    </row>
    <row r="190" spans="1:46" x14ac:dyDescent="0.25">
      <c r="A190" s="21" t="s">
        <v>59</v>
      </c>
    </row>
    <row r="191" spans="1:46" x14ac:dyDescent="0.25">
      <c r="A191" s="16" t="s">
        <v>29</v>
      </c>
      <c r="B191" s="4">
        <v>0</v>
      </c>
      <c r="E191" s="4">
        <v>5</v>
      </c>
      <c r="F191" s="4">
        <v>1</v>
      </c>
      <c r="I191" s="5">
        <v>0</v>
      </c>
      <c r="N191" s="4">
        <v>0</v>
      </c>
      <c r="O191" s="4">
        <v>0</v>
      </c>
      <c r="P191" s="4">
        <v>0</v>
      </c>
      <c r="S191" s="4">
        <v>0</v>
      </c>
      <c r="V191" s="4">
        <v>0</v>
      </c>
      <c r="W191" s="4">
        <v>0</v>
      </c>
      <c r="X191" s="4">
        <v>0</v>
      </c>
      <c r="Y191" s="4">
        <v>0</v>
      </c>
      <c r="AA191" s="4">
        <v>0</v>
      </c>
      <c r="AB191" s="4">
        <v>0</v>
      </c>
      <c r="AD191" s="4">
        <v>0</v>
      </c>
      <c r="AE191" s="4">
        <v>0</v>
      </c>
      <c r="AG191" s="4">
        <v>0</v>
      </c>
      <c r="AH191" s="4">
        <v>0</v>
      </c>
      <c r="AJ191" s="4">
        <v>0</v>
      </c>
      <c r="AK191" s="4">
        <v>0</v>
      </c>
      <c r="AO191" s="4">
        <v>0</v>
      </c>
      <c r="AR191" s="4">
        <v>0</v>
      </c>
      <c r="AS191" s="6">
        <v>14</v>
      </c>
      <c r="AT191" s="7">
        <f>AS191/334</f>
        <v>4.1916167664670656E-2</v>
      </c>
    </row>
    <row r="192" spans="1:46" x14ac:dyDescent="0.25">
      <c r="A192" s="16" t="s">
        <v>30</v>
      </c>
      <c r="B192" s="4">
        <v>0</v>
      </c>
      <c r="E192" s="4">
        <v>83</v>
      </c>
      <c r="F192" s="4">
        <v>9</v>
      </c>
      <c r="I192" s="5">
        <v>0</v>
      </c>
      <c r="N192" s="4">
        <v>0</v>
      </c>
      <c r="O192" s="4">
        <v>0</v>
      </c>
      <c r="P192" s="4">
        <v>0</v>
      </c>
      <c r="S192" s="4">
        <v>2</v>
      </c>
      <c r="V192" s="4">
        <v>6</v>
      </c>
      <c r="W192" s="4">
        <v>0</v>
      </c>
      <c r="X192" s="4">
        <v>0</v>
      </c>
      <c r="Y192" s="4">
        <v>0</v>
      </c>
      <c r="AA192" s="4">
        <v>0</v>
      </c>
      <c r="AB192" s="4">
        <v>0</v>
      </c>
      <c r="AD192" s="4">
        <v>0</v>
      </c>
      <c r="AE192" s="4">
        <v>2</v>
      </c>
      <c r="AG192" s="4">
        <v>0</v>
      </c>
      <c r="AH192" s="4">
        <v>3</v>
      </c>
      <c r="AJ192" s="4">
        <v>0</v>
      </c>
      <c r="AK192" s="4">
        <v>0</v>
      </c>
      <c r="AO192" s="4">
        <v>10</v>
      </c>
      <c r="AR192" s="4">
        <v>0</v>
      </c>
      <c r="AS192" s="6">
        <v>117</v>
      </c>
      <c r="AT192" s="7">
        <f t="shared" ref="AT192:AT195" si="26">AS192/334</f>
        <v>0.35029940119760478</v>
      </c>
    </row>
    <row r="193" spans="1:46" x14ac:dyDescent="0.25">
      <c r="A193" s="16" t="s">
        <v>31</v>
      </c>
      <c r="B193" s="4">
        <v>4</v>
      </c>
      <c r="E193" s="4">
        <v>81</v>
      </c>
      <c r="F193" s="4">
        <v>6</v>
      </c>
      <c r="I193" s="5">
        <v>0</v>
      </c>
      <c r="N193" s="4">
        <v>0</v>
      </c>
      <c r="O193" s="4">
        <v>1</v>
      </c>
      <c r="P193" s="4">
        <v>1</v>
      </c>
      <c r="S193" s="4">
        <v>5</v>
      </c>
      <c r="V193" s="4">
        <v>9</v>
      </c>
      <c r="W193" s="4">
        <v>0</v>
      </c>
      <c r="X193" s="4">
        <v>0</v>
      </c>
      <c r="Y193" s="4">
        <v>0</v>
      </c>
      <c r="AA193" s="4">
        <v>1</v>
      </c>
      <c r="AB193" s="4">
        <v>0</v>
      </c>
      <c r="AD193" s="4">
        <v>0</v>
      </c>
      <c r="AE193" s="4">
        <v>0</v>
      </c>
      <c r="AG193" s="4">
        <v>0</v>
      </c>
      <c r="AH193" s="4">
        <v>0</v>
      </c>
      <c r="AJ193" s="4">
        <v>0</v>
      </c>
      <c r="AK193" s="4">
        <v>1</v>
      </c>
      <c r="AO193" s="4">
        <v>8</v>
      </c>
      <c r="AR193" s="4">
        <v>0</v>
      </c>
      <c r="AS193" s="6">
        <v>106</v>
      </c>
      <c r="AT193" s="7">
        <f t="shared" si="26"/>
        <v>0.31736526946107785</v>
      </c>
    </row>
    <row r="194" spans="1:46" x14ac:dyDescent="0.25">
      <c r="A194" s="16" t="s">
        <v>32</v>
      </c>
      <c r="B194" s="4">
        <v>21</v>
      </c>
      <c r="E194" s="4">
        <v>52</v>
      </c>
      <c r="F194" s="4">
        <v>9</v>
      </c>
      <c r="I194" s="5">
        <v>4</v>
      </c>
      <c r="N194" s="4">
        <v>4</v>
      </c>
      <c r="O194" s="4">
        <v>7</v>
      </c>
      <c r="P194" s="4">
        <v>6</v>
      </c>
      <c r="S194" s="4">
        <v>6</v>
      </c>
      <c r="V194" s="4">
        <v>15</v>
      </c>
      <c r="W194" s="4">
        <v>9</v>
      </c>
      <c r="X194" s="4">
        <v>4</v>
      </c>
      <c r="Y194" s="4">
        <v>0</v>
      </c>
      <c r="AA194" s="4">
        <v>6</v>
      </c>
      <c r="AB194" s="4">
        <v>4</v>
      </c>
      <c r="AD194" s="4">
        <v>4</v>
      </c>
      <c r="AE194" s="4">
        <v>4</v>
      </c>
      <c r="AG194" s="4">
        <v>0</v>
      </c>
      <c r="AH194" s="4">
        <v>2</v>
      </c>
      <c r="AJ194" s="4">
        <v>0</v>
      </c>
      <c r="AK194" s="4">
        <v>2</v>
      </c>
      <c r="AO194" s="4">
        <v>0</v>
      </c>
      <c r="AR194" s="4">
        <v>10</v>
      </c>
      <c r="AS194" s="6">
        <v>57</v>
      </c>
      <c r="AT194" s="7">
        <f t="shared" si="26"/>
        <v>0.17065868263473055</v>
      </c>
    </row>
    <row r="195" spans="1:46" x14ac:dyDescent="0.25">
      <c r="A195" s="16" t="s">
        <v>33</v>
      </c>
      <c r="B195" s="4">
        <v>40</v>
      </c>
      <c r="E195" s="4">
        <v>185</v>
      </c>
      <c r="F195" s="4">
        <v>17</v>
      </c>
      <c r="I195" s="5">
        <v>26</v>
      </c>
      <c r="N195" s="4">
        <v>0</v>
      </c>
      <c r="O195" s="4">
        <v>4</v>
      </c>
      <c r="P195" s="4">
        <v>8</v>
      </c>
      <c r="S195" s="4">
        <v>9</v>
      </c>
      <c r="V195" s="4">
        <v>44</v>
      </c>
      <c r="W195" s="4">
        <v>0</v>
      </c>
      <c r="X195" s="4">
        <v>9</v>
      </c>
      <c r="Y195" s="4">
        <v>4</v>
      </c>
      <c r="AA195" s="4">
        <v>6</v>
      </c>
      <c r="AB195" s="4">
        <v>1</v>
      </c>
      <c r="AD195" s="4">
        <v>7</v>
      </c>
      <c r="AE195" s="4">
        <v>13</v>
      </c>
      <c r="AG195" s="4">
        <v>14</v>
      </c>
      <c r="AH195" s="4">
        <v>5</v>
      </c>
      <c r="AJ195" s="4">
        <v>5</v>
      </c>
      <c r="AK195" s="4">
        <v>4</v>
      </c>
      <c r="AO195" s="4">
        <v>0</v>
      </c>
      <c r="AR195" s="4">
        <v>0</v>
      </c>
      <c r="AS195" s="6">
        <v>40</v>
      </c>
      <c r="AT195" s="7">
        <f t="shared" si="26"/>
        <v>0.11976047904191617</v>
      </c>
    </row>
    <row r="196" spans="1:46" ht="47.25" x14ac:dyDescent="0.25">
      <c r="A196" s="21" t="s">
        <v>60</v>
      </c>
    </row>
    <row r="197" spans="1:46" x14ac:dyDescent="0.25">
      <c r="A197" s="16" t="s">
        <v>29</v>
      </c>
      <c r="B197" s="4">
        <v>0</v>
      </c>
      <c r="E197" s="4">
        <v>12</v>
      </c>
      <c r="F197" s="4">
        <v>0</v>
      </c>
      <c r="I197" s="5">
        <v>0</v>
      </c>
      <c r="N197" s="4">
        <v>0</v>
      </c>
      <c r="O197" s="4">
        <v>0</v>
      </c>
      <c r="P197" s="4">
        <v>0</v>
      </c>
      <c r="S197" s="4">
        <v>0</v>
      </c>
      <c r="V197" s="4">
        <v>0</v>
      </c>
      <c r="W197" s="4">
        <v>0</v>
      </c>
      <c r="X197" s="4">
        <v>0</v>
      </c>
      <c r="Y197" s="4">
        <v>0</v>
      </c>
      <c r="AA197" s="4">
        <v>0</v>
      </c>
      <c r="AB197" s="4">
        <v>0</v>
      </c>
      <c r="AD197" s="4">
        <v>0</v>
      </c>
      <c r="AE197" s="4">
        <v>0</v>
      </c>
      <c r="AG197" s="4">
        <v>0</v>
      </c>
      <c r="AH197" s="4">
        <v>0</v>
      </c>
      <c r="AJ197" s="4">
        <v>0</v>
      </c>
      <c r="AK197" s="4">
        <v>0</v>
      </c>
      <c r="AO197" s="4">
        <v>0</v>
      </c>
      <c r="AR197" s="4">
        <v>0</v>
      </c>
      <c r="AS197" s="6">
        <v>24</v>
      </c>
      <c r="AT197" s="7">
        <f>AS197/334</f>
        <v>7.1856287425149698E-2</v>
      </c>
    </row>
    <row r="198" spans="1:46" x14ac:dyDescent="0.25">
      <c r="A198" s="16" t="s">
        <v>30</v>
      </c>
      <c r="B198" s="4">
        <v>0</v>
      </c>
      <c r="E198" s="4">
        <v>74</v>
      </c>
      <c r="F198" s="4">
        <v>8</v>
      </c>
      <c r="I198" s="5">
        <v>0</v>
      </c>
      <c r="N198" s="4">
        <v>0</v>
      </c>
      <c r="O198" s="4">
        <v>0</v>
      </c>
      <c r="P198" s="4">
        <v>0</v>
      </c>
      <c r="S198" s="4">
        <v>4</v>
      </c>
      <c r="V198" s="4">
        <v>3</v>
      </c>
      <c r="W198" s="4">
        <v>0</v>
      </c>
      <c r="X198" s="4">
        <v>0</v>
      </c>
      <c r="Y198" s="4">
        <v>0</v>
      </c>
      <c r="AA198" s="4">
        <v>0</v>
      </c>
      <c r="AB198" s="4">
        <v>0</v>
      </c>
      <c r="AD198" s="4">
        <v>0</v>
      </c>
      <c r="AE198" s="4">
        <v>2</v>
      </c>
      <c r="AG198" s="4">
        <v>0</v>
      </c>
      <c r="AH198" s="4">
        <v>3</v>
      </c>
      <c r="AJ198" s="4">
        <v>2</v>
      </c>
      <c r="AK198" s="4">
        <v>3</v>
      </c>
      <c r="AO198" s="4">
        <v>10</v>
      </c>
      <c r="AR198" s="4">
        <v>0</v>
      </c>
      <c r="AS198" s="6">
        <v>98</v>
      </c>
      <c r="AT198" s="7">
        <f t="shared" ref="AT198:AT201" si="27">AS198/334</f>
        <v>0.29341317365269459</v>
      </c>
    </row>
    <row r="199" spans="1:46" x14ac:dyDescent="0.25">
      <c r="A199" s="16" t="s">
        <v>31</v>
      </c>
      <c r="B199" s="4">
        <v>10</v>
      </c>
      <c r="E199" s="4">
        <v>77</v>
      </c>
      <c r="F199" s="4">
        <v>11</v>
      </c>
      <c r="I199" s="5">
        <v>0</v>
      </c>
      <c r="N199" s="4">
        <v>1</v>
      </c>
      <c r="O199" s="4">
        <v>0</v>
      </c>
      <c r="P199" s="4">
        <v>2</v>
      </c>
      <c r="S199" s="4">
        <v>1</v>
      </c>
      <c r="V199" s="4">
        <v>5</v>
      </c>
      <c r="W199" s="4">
        <v>4</v>
      </c>
      <c r="X199" s="4">
        <v>1</v>
      </c>
      <c r="Y199" s="4">
        <v>0</v>
      </c>
      <c r="AA199" s="4">
        <v>0</v>
      </c>
      <c r="AB199" s="4">
        <v>0</v>
      </c>
      <c r="AD199" s="4">
        <v>0</v>
      </c>
      <c r="AE199" s="4">
        <v>0</v>
      </c>
      <c r="AG199" s="4">
        <v>0</v>
      </c>
      <c r="AH199" s="4">
        <v>0</v>
      </c>
      <c r="AJ199" s="4">
        <v>0</v>
      </c>
      <c r="AK199" s="4">
        <v>0</v>
      </c>
      <c r="AO199" s="4">
        <v>7</v>
      </c>
      <c r="AR199" s="4">
        <v>0</v>
      </c>
      <c r="AS199" s="6">
        <v>125</v>
      </c>
      <c r="AT199" s="7">
        <f t="shared" si="27"/>
        <v>0.37425149700598803</v>
      </c>
    </row>
    <row r="200" spans="1:46" x14ac:dyDescent="0.25">
      <c r="A200" s="16" t="s">
        <v>32</v>
      </c>
      <c r="B200" s="4">
        <v>18</v>
      </c>
      <c r="E200" s="4">
        <v>68</v>
      </c>
      <c r="F200" s="4">
        <v>10</v>
      </c>
      <c r="I200" s="5">
        <v>9</v>
      </c>
      <c r="N200" s="4">
        <v>2</v>
      </c>
      <c r="O200" s="4">
        <v>7</v>
      </c>
      <c r="P200" s="4">
        <v>7</v>
      </c>
      <c r="S200" s="4">
        <v>8</v>
      </c>
      <c r="V200" s="4">
        <v>22</v>
      </c>
      <c r="W200" s="4">
        <v>4</v>
      </c>
      <c r="X200" s="4">
        <v>6</v>
      </c>
      <c r="Y200" s="4">
        <v>0</v>
      </c>
      <c r="AA200" s="4">
        <v>7</v>
      </c>
      <c r="AB200" s="4">
        <v>3</v>
      </c>
      <c r="AD200" s="4">
        <v>4</v>
      </c>
      <c r="AE200" s="4">
        <v>5</v>
      </c>
      <c r="AG200" s="4">
        <v>0</v>
      </c>
      <c r="AH200" s="4">
        <v>1</v>
      </c>
      <c r="AJ200" s="4">
        <v>0</v>
      </c>
      <c r="AK200" s="4">
        <v>2</v>
      </c>
      <c r="AO200" s="4">
        <v>0</v>
      </c>
      <c r="AR200" s="4">
        <v>10</v>
      </c>
      <c r="AS200" s="6">
        <v>48</v>
      </c>
      <c r="AT200" s="7">
        <f t="shared" si="27"/>
        <v>0.1437125748502994</v>
      </c>
    </row>
    <row r="201" spans="1:46" x14ac:dyDescent="0.25">
      <c r="A201" s="16" t="s">
        <v>33</v>
      </c>
      <c r="B201" s="4">
        <v>37</v>
      </c>
      <c r="E201" s="4">
        <v>176</v>
      </c>
      <c r="F201" s="4">
        <v>13</v>
      </c>
      <c r="I201" s="5">
        <v>21</v>
      </c>
      <c r="N201" s="4">
        <v>1</v>
      </c>
      <c r="O201" s="4">
        <v>5</v>
      </c>
      <c r="P201" s="4">
        <v>6</v>
      </c>
      <c r="S201" s="4">
        <v>9</v>
      </c>
      <c r="V201" s="4">
        <v>44</v>
      </c>
      <c r="W201" s="4">
        <v>1</v>
      </c>
      <c r="X201" s="4">
        <v>6</v>
      </c>
      <c r="Y201" s="4">
        <v>4</v>
      </c>
      <c r="AA201" s="4">
        <v>6</v>
      </c>
      <c r="AB201" s="4">
        <v>2</v>
      </c>
      <c r="AD201" s="4">
        <v>7</v>
      </c>
      <c r="AE201" s="4">
        <v>12</v>
      </c>
      <c r="AG201" s="4">
        <v>14</v>
      </c>
      <c r="AH201" s="4">
        <v>6</v>
      </c>
      <c r="AJ201" s="4">
        <v>2</v>
      </c>
      <c r="AK201" s="4">
        <v>2</v>
      </c>
      <c r="AO201" s="4">
        <v>1</v>
      </c>
      <c r="AR201" s="4">
        <v>0</v>
      </c>
      <c r="AS201" s="6">
        <v>45</v>
      </c>
      <c r="AT201" s="7">
        <f t="shared" si="27"/>
        <v>0.1347305389221557</v>
      </c>
    </row>
    <row r="202" spans="1:46" x14ac:dyDescent="0.25">
      <c r="A202" s="21" t="s">
        <v>61</v>
      </c>
    </row>
    <row r="203" spans="1:46" x14ac:dyDescent="0.25">
      <c r="A203" s="16" t="s">
        <v>29</v>
      </c>
      <c r="B203" s="4">
        <v>0</v>
      </c>
      <c r="D203" s="4">
        <v>11</v>
      </c>
      <c r="E203" s="4">
        <v>13</v>
      </c>
      <c r="F203" s="4">
        <v>0</v>
      </c>
      <c r="I203" s="5">
        <v>0</v>
      </c>
      <c r="N203" s="4">
        <v>0</v>
      </c>
      <c r="O203" s="4">
        <v>0</v>
      </c>
      <c r="P203" s="4">
        <v>0</v>
      </c>
      <c r="S203" s="4">
        <v>0</v>
      </c>
      <c r="V203" s="4">
        <v>1</v>
      </c>
      <c r="W203" s="4">
        <v>0</v>
      </c>
      <c r="X203" s="4">
        <v>0</v>
      </c>
      <c r="Y203" s="4">
        <v>0</v>
      </c>
      <c r="AA203" s="4">
        <v>0</v>
      </c>
      <c r="AB203" s="4">
        <v>0</v>
      </c>
      <c r="AD203" s="4">
        <v>0</v>
      </c>
      <c r="AE203" s="4">
        <v>0</v>
      </c>
      <c r="AG203" s="4">
        <v>0</v>
      </c>
      <c r="AH203" s="4">
        <v>0</v>
      </c>
      <c r="AJ203" s="4">
        <v>0</v>
      </c>
      <c r="AK203" s="4">
        <v>0</v>
      </c>
      <c r="AO203" s="4">
        <v>0</v>
      </c>
      <c r="AR203" s="4">
        <v>0</v>
      </c>
      <c r="AS203" s="6">
        <v>15</v>
      </c>
      <c r="AT203" s="7">
        <f>AS203/334</f>
        <v>4.4910179640718563E-2</v>
      </c>
    </row>
    <row r="204" spans="1:46" x14ac:dyDescent="0.25">
      <c r="A204" s="16" t="s">
        <v>30</v>
      </c>
      <c r="B204" s="4">
        <v>33</v>
      </c>
      <c r="D204" s="4">
        <v>22</v>
      </c>
      <c r="E204" s="4">
        <v>121</v>
      </c>
      <c r="F204" s="4">
        <v>15</v>
      </c>
      <c r="I204" s="5">
        <v>8</v>
      </c>
      <c r="N204" s="4">
        <v>3</v>
      </c>
      <c r="O204" s="4">
        <v>1</v>
      </c>
      <c r="P204" s="4">
        <v>6</v>
      </c>
      <c r="S204" s="4">
        <v>5</v>
      </c>
      <c r="V204" s="4">
        <v>16</v>
      </c>
      <c r="W204" s="4">
        <v>9</v>
      </c>
      <c r="X204" s="4">
        <v>4</v>
      </c>
      <c r="Y204" s="4">
        <v>2</v>
      </c>
      <c r="AA204" s="4">
        <v>3</v>
      </c>
      <c r="AB204" s="4">
        <v>0</v>
      </c>
      <c r="AD204" s="4">
        <v>0</v>
      </c>
      <c r="AE204" s="4">
        <v>6</v>
      </c>
      <c r="AG204" s="4">
        <v>11</v>
      </c>
      <c r="AH204" s="4">
        <v>3</v>
      </c>
      <c r="AJ204" s="4">
        <v>4</v>
      </c>
      <c r="AK204" s="4">
        <v>0</v>
      </c>
      <c r="AO204" s="4">
        <v>11</v>
      </c>
      <c r="AR204" s="4">
        <v>0</v>
      </c>
      <c r="AS204" s="6">
        <v>106</v>
      </c>
      <c r="AT204" s="7">
        <f t="shared" ref="AT204:AT207" si="28">AS204/334</f>
        <v>0.31736526946107785</v>
      </c>
    </row>
    <row r="205" spans="1:46" x14ac:dyDescent="0.25">
      <c r="A205" s="16" t="s">
        <v>31</v>
      </c>
      <c r="B205" s="4">
        <v>14</v>
      </c>
      <c r="D205" s="4">
        <v>15</v>
      </c>
      <c r="E205" s="4">
        <v>65</v>
      </c>
      <c r="F205" s="4">
        <v>9</v>
      </c>
      <c r="I205" s="5">
        <v>10</v>
      </c>
      <c r="N205" s="4">
        <v>0</v>
      </c>
      <c r="O205" s="4">
        <v>5</v>
      </c>
      <c r="P205" s="4">
        <v>0</v>
      </c>
      <c r="S205" s="4">
        <v>5</v>
      </c>
      <c r="V205" s="4">
        <v>3</v>
      </c>
      <c r="W205" s="4">
        <v>0</v>
      </c>
      <c r="X205" s="4">
        <v>2</v>
      </c>
      <c r="Y205" s="4">
        <v>2</v>
      </c>
      <c r="AA205" s="4">
        <v>5</v>
      </c>
      <c r="AB205" s="4">
        <v>0</v>
      </c>
      <c r="AD205" s="4">
        <v>1</v>
      </c>
      <c r="AE205" s="4">
        <v>1</v>
      </c>
      <c r="AG205" s="4">
        <v>0</v>
      </c>
      <c r="AH205" s="4">
        <v>0</v>
      </c>
      <c r="AJ205" s="4">
        <v>0</v>
      </c>
      <c r="AK205" s="4">
        <v>1</v>
      </c>
      <c r="AO205" s="4">
        <v>7</v>
      </c>
      <c r="AR205" s="4">
        <v>0</v>
      </c>
      <c r="AS205" s="6">
        <v>110</v>
      </c>
      <c r="AT205" s="7">
        <f t="shared" si="28"/>
        <v>0.32934131736526945</v>
      </c>
    </row>
    <row r="206" spans="1:46" x14ac:dyDescent="0.25">
      <c r="A206" s="16" t="s">
        <v>32</v>
      </c>
      <c r="B206" s="4">
        <v>10</v>
      </c>
      <c r="D206" s="4">
        <v>5</v>
      </c>
      <c r="E206" s="4">
        <v>63</v>
      </c>
      <c r="F206" s="4">
        <v>7</v>
      </c>
      <c r="I206" s="5">
        <v>2</v>
      </c>
      <c r="N206" s="4">
        <v>1</v>
      </c>
      <c r="O206" s="4">
        <v>3</v>
      </c>
      <c r="P206" s="4">
        <v>6</v>
      </c>
      <c r="S206" s="4">
        <v>5</v>
      </c>
      <c r="V206" s="4">
        <v>20</v>
      </c>
      <c r="W206" s="4">
        <v>0</v>
      </c>
      <c r="X206" s="4">
        <v>4</v>
      </c>
      <c r="Y206" s="4">
        <v>0</v>
      </c>
      <c r="AA206" s="4">
        <v>2</v>
      </c>
      <c r="AB206" s="4">
        <v>4</v>
      </c>
      <c r="AD206" s="4">
        <v>3</v>
      </c>
      <c r="AE206" s="4">
        <v>2</v>
      </c>
      <c r="AG206" s="4">
        <v>0</v>
      </c>
      <c r="AH206" s="4">
        <v>2</v>
      </c>
      <c r="AJ206" s="4">
        <v>0</v>
      </c>
      <c r="AK206" s="4">
        <v>3</v>
      </c>
      <c r="AO206" s="4">
        <v>0</v>
      </c>
      <c r="AR206" s="4">
        <v>9</v>
      </c>
      <c r="AS206" s="6">
        <v>63</v>
      </c>
      <c r="AT206" s="7">
        <f t="shared" si="28"/>
        <v>0.18862275449101795</v>
      </c>
    </row>
    <row r="207" spans="1:46" x14ac:dyDescent="0.25">
      <c r="A207" s="16" t="s">
        <v>33</v>
      </c>
      <c r="B207" s="4">
        <v>8</v>
      </c>
      <c r="D207" s="4">
        <v>2</v>
      </c>
      <c r="E207" s="4">
        <v>143</v>
      </c>
      <c r="F207" s="4">
        <v>11</v>
      </c>
      <c r="I207" s="5">
        <v>10</v>
      </c>
      <c r="N207" s="4">
        <v>0</v>
      </c>
      <c r="O207" s="4">
        <v>3</v>
      </c>
      <c r="P207" s="4">
        <v>3</v>
      </c>
      <c r="S207" s="4">
        <v>8</v>
      </c>
      <c r="V207" s="4">
        <v>34</v>
      </c>
      <c r="W207" s="4">
        <v>0</v>
      </c>
      <c r="X207" s="4">
        <v>3</v>
      </c>
      <c r="Y207" s="4">
        <v>0</v>
      </c>
      <c r="AA207" s="4">
        <v>3</v>
      </c>
      <c r="AB207" s="4">
        <v>1</v>
      </c>
      <c r="AD207" s="4">
        <v>7</v>
      </c>
      <c r="AE207" s="4">
        <v>10</v>
      </c>
      <c r="AG207" s="4">
        <v>3</v>
      </c>
      <c r="AH207" s="4">
        <v>5</v>
      </c>
      <c r="AJ207" s="4">
        <v>2</v>
      </c>
      <c r="AK207" s="4">
        <v>3</v>
      </c>
      <c r="AO207" s="4">
        <v>0</v>
      </c>
      <c r="AR207" s="4">
        <v>1</v>
      </c>
      <c r="AS207" s="6">
        <v>42</v>
      </c>
      <c r="AT207" s="7">
        <f t="shared" si="28"/>
        <v>0.12574850299401197</v>
      </c>
    </row>
    <row r="208" spans="1:46" x14ac:dyDescent="0.25">
      <c r="A208" s="21" t="s">
        <v>62</v>
      </c>
    </row>
    <row r="209" spans="1:46" x14ac:dyDescent="0.25">
      <c r="A209" s="16" t="s">
        <v>29</v>
      </c>
      <c r="B209" s="4">
        <v>0</v>
      </c>
      <c r="D209" s="4">
        <v>8</v>
      </c>
      <c r="E209" s="4">
        <v>13</v>
      </c>
      <c r="F209" s="4">
        <v>0</v>
      </c>
      <c r="I209" s="5">
        <v>0</v>
      </c>
      <c r="N209" s="4">
        <v>0</v>
      </c>
      <c r="O209" s="4">
        <v>0</v>
      </c>
      <c r="P209" s="4">
        <v>0</v>
      </c>
      <c r="S209" s="4">
        <v>0</v>
      </c>
      <c r="V209" s="4">
        <v>0</v>
      </c>
      <c r="W209" s="4">
        <v>0</v>
      </c>
      <c r="X209" s="4">
        <v>0</v>
      </c>
      <c r="Y209" s="4">
        <v>0</v>
      </c>
      <c r="AA209" s="4">
        <v>0</v>
      </c>
      <c r="AB209" s="4">
        <v>0</v>
      </c>
      <c r="AD209" s="4">
        <v>0</v>
      </c>
      <c r="AE209" s="4">
        <v>0</v>
      </c>
      <c r="AG209" s="4">
        <v>0</v>
      </c>
      <c r="AH209" s="4">
        <v>0</v>
      </c>
      <c r="AJ209" s="4">
        <v>0</v>
      </c>
      <c r="AK209" s="4">
        <v>0</v>
      </c>
      <c r="AO209" s="4">
        <v>0</v>
      </c>
      <c r="AR209" s="4">
        <v>0</v>
      </c>
      <c r="AS209" s="6">
        <v>22</v>
      </c>
      <c r="AT209" s="7">
        <f>AS209/334</f>
        <v>6.5868263473053898E-2</v>
      </c>
    </row>
    <row r="210" spans="1:46" x14ac:dyDescent="0.25">
      <c r="A210" s="16" t="s">
        <v>30</v>
      </c>
      <c r="B210" s="4">
        <v>16</v>
      </c>
      <c r="D210" s="4">
        <v>13</v>
      </c>
      <c r="E210" s="4">
        <v>139</v>
      </c>
      <c r="F210" s="4">
        <v>12</v>
      </c>
      <c r="I210" s="5">
        <v>1</v>
      </c>
      <c r="N210" s="4">
        <v>1</v>
      </c>
      <c r="O210" s="4">
        <v>0</v>
      </c>
      <c r="P210" s="4">
        <v>2</v>
      </c>
      <c r="S210" s="4">
        <v>6</v>
      </c>
      <c r="V210" s="4">
        <v>12</v>
      </c>
      <c r="W210" s="4">
        <v>0</v>
      </c>
      <c r="X210" s="4">
        <v>2</v>
      </c>
      <c r="Y210" s="4">
        <v>1</v>
      </c>
      <c r="AA210" s="4">
        <v>3</v>
      </c>
      <c r="AB210" s="4">
        <v>0</v>
      </c>
      <c r="AD210" s="4">
        <v>0</v>
      </c>
      <c r="AE210" s="4">
        <v>4</v>
      </c>
      <c r="AG210" s="4">
        <v>9</v>
      </c>
      <c r="AH210" s="4">
        <v>3</v>
      </c>
      <c r="AJ210" s="4">
        <v>0</v>
      </c>
      <c r="AK210" s="4">
        <v>0</v>
      </c>
      <c r="AO210" s="4">
        <v>11</v>
      </c>
      <c r="AR210" s="4">
        <v>0</v>
      </c>
      <c r="AS210" s="6">
        <v>113</v>
      </c>
      <c r="AT210" s="7">
        <f t="shared" ref="AT210:AT213" si="29">AS210/334</f>
        <v>0.33832335329341318</v>
      </c>
    </row>
    <row r="211" spans="1:46" x14ac:dyDescent="0.25">
      <c r="A211" s="16" t="s">
        <v>31</v>
      </c>
      <c r="B211" s="4">
        <v>29</v>
      </c>
      <c r="D211" s="4">
        <v>31</v>
      </c>
      <c r="E211" s="4">
        <v>104</v>
      </c>
      <c r="F211" s="4">
        <v>19</v>
      </c>
      <c r="I211" s="5">
        <v>18</v>
      </c>
      <c r="N211" s="4">
        <v>2</v>
      </c>
      <c r="O211" s="4">
        <v>1</v>
      </c>
      <c r="P211" s="4">
        <v>1</v>
      </c>
      <c r="S211" s="4">
        <v>6</v>
      </c>
      <c r="V211" s="4">
        <v>3</v>
      </c>
      <c r="W211" s="4">
        <v>9</v>
      </c>
      <c r="X211" s="4">
        <v>2</v>
      </c>
      <c r="Y211" s="4">
        <v>2</v>
      </c>
      <c r="AA211" s="4">
        <v>2</v>
      </c>
      <c r="AB211" s="4">
        <v>0</v>
      </c>
      <c r="AD211" s="4">
        <v>0</v>
      </c>
      <c r="AE211" s="4">
        <v>5</v>
      </c>
      <c r="AG211" s="4">
        <v>1</v>
      </c>
      <c r="AH211" s="4">
        <v>1</v>
      </c>
      <c r="AJ211" s="4">
        <v>2</v>
      </c>
      <c r="AK211" s="4">
        <v>1</v>
      </c>
      <c r="AO211" s="4">
        <v>7</v>
      </c>
      <c r="AR211" s="4">
        <v>0</v>
      </c>
      <c r="AS211" s="6">
        <v>107</v>
      </c>
      <c r="AT211" s="7">
        <f t="shared" si="29"/>
        <v>0.32035928143712578</v>
      </c>
    </row>
    <row r="212" spans="1:46" x14ac:dyDescent="0.25">
      <c r="A212" s="16" t="s">
        <v>32</v>
      </c>
      <c r="B212" s="4">
        <v>8</v>
      </c>
      <c r="D212" s="4">
        <v>3</v>
      </c>
      <c r="E212" s="4">
        <v>55</v>
      </c>
      <c r="F212" s="4">
        <v>5</v>
      </c>
      <c r="I212" s="5">
        <v>7</v>
      </c>
      <c r="N212" s="4">
        <v>1</v>
      </c>
      <c r="O212" s="4">
        <v>6</v>
      </c>
      <c r="P212" s="4">
        <v>8</v>
      </c>
      <c r="S212" s="4">
        <v>3</v>
      </c>
      <c r="V212" s="4">
        <v>20</v>
      </c>
      <c r="W212" s="4">
        <v>0</v>
      </c>
      <c r="X212" s="4">
        <v>4</v>
      </c>
      <c r="Y212" s="4">
        <v>0</v>
      </c>
      <c r="AA212" s="4">
        <v>5</v>
      </c>
      <c r="AB212" s="4">
        <v>3</v>
      </c>
      <c r="AD212" s="4">
        <v>5</v>
      </c>
      <c r="AE212" s="4">
        <v>2</v>
      </c>
      <c r="AG212" s="4">
        <v>0</v>
      </c>
      <c r="AH212" s="4">
        <v>1</v>
      </c>
      <c r="AJ212" s="4">
        <v>0</v>
      </c>
      <c r="AK212" s="4">
        <v>3</v>
      </c>
      <c r="AO212" s="4">
        <v>0</v>
      </c>
      <c r="AR212" s="4">
        <v>0</v>
      </c>
      <c r="AS212" s="6">
        <v>54</v>
      </c>
      <c r="AT212" s="7">
        <f t="shared" si="29"/>
        <v>0.16167664670658682</v>
      </c>
    </row>
    <row r="213" spans="1:46" x14ac:dyDescent="0.25">
      <c r="A213" s="16" t="s">
        <v>33</v>
      </c>
      <c r="B213" s="4">
        <v>12</v>
      </c>
      <c r="D213" s="4">
        <v>0</v>
      </c>
      <c r="E213" s="4">
        <v>94</v>
      </c>
      <c r="F213" s="4">
        <v>6</v>
      </c>
      <c r="I213" s="5">
        <v>4</v>
      </c>
      <c r="N213" s="4">
        <v>0</v>
      </c>
      <c r="O213" s="4">
        <v>5</v>
      </c>
      <c r="P213" s="4">
        <v>4</v>
      </c>
      <c r="S213" s="4">
        <v>7</v>
      </c>
      <c r="V213" s="4">
        <v>34</v>
      </c>
      <c r="W213" s="4">
        <v>0</v>
      </c>
      <c r="X213" s="4">
        <v>5</v>
      </c>
      <c r="Y213" s="4">
        <v>1</v>
      </c>
      <c r="AA213" s="4">
        <v>3</v>
      </c>
      <c r="AB213" s="4">
        <v>2</v>
      </c>
      <c r="AD213" s="4">
        <v>6</v>
      </c>
      <c r="AE213" s="4">
        <v>8</v>
      </c>
      <c r="AG213" s="4">
        <v>4</v>
      </c>
      <c r="AH213" s="4">
        <v>5</v>
      </c>
      <c r="AJ213" s="4">
        <v>3</v>
      </c>
      <c r="AK213" s="4">
        <v>3</v>
      </c>
      <c r="AO213" s="4">
        <v>0</v>
      </c>
      <c r="AR213" s="4">
        <v>10</v>
      </c>
      <c r="AS213" s="6">
        <v>39</v>
      </c>
      <c r="AT213" s="7">
        <f t="shared" si="29"/>
        <v>0.11676646706586827</v>
      </c>
    </row>
    <row r="214" spans="1:46" ht="31.5" x14ac:dyDescent="0.25">
      <c r="A214" s="21" t="s">
        <v>63</v>
      </c>
    </row>
    <row r="215" spans="1:46" x14ac:dyDescent="0.25">
      <c r="A215" s="16" t="s">
        <v>29</v>
      </c>
      <c r="B215" s="4">
        <v>1</v>
      </c>
      <c r="D215" s="4">
        <v>15</v>
      </c>
      <c r="E215" s="4">
        <v>17</v>
      </c>
      <c r="F215" s="4">
        <v>2</v>
      </c>
      <c r="I215" s="5">
        <v>0</v>
      </c>
      <c r="N215" s="4">
        <v>0</v>
      </c>
      <c r="O215" s="4">
        <v>3</v>
      </c>
      <c r="P215" s="4">
        <v>0</v>
      </c>
      <c r="S215" s="4">
        <v>0</v>
      </c>
      <c r="V215" s="4">
        <v>0</v>
      </c>
      <c r="W215" s="4">
        <v>0</v>
      </c>
      <c r="X215" s="4">
        <v>0</v>
      </c>
      <c r="Y215" s="4">
        <v>0</v>
      </c>
      <c r="AA215" s="4">
        <v>0</v>
      </c>
      <c r="AB215" s="4">
        <v>0</v>
      </c>
      <c r="AD215" s="4">
        <v>0</v>
      </c>
      <c r="AG215" s="4">
        <v>0</v>
      </c>
      <c r="AH215" s="4">
        <v>0</v>
      </c>
      <c r="AJ215" s="4">
        <v>0</v>
      </c>
      <c r="AK215" s="4">
        <v>0</v>
      </c>
      <c r="AO215" s="4">
        <v>0</v>
      </c>
      <c r="AP215" s="4">
        <v>0</v>
      </c>
      <c r="AR215" s="4">
        <v>0</v>
      </c>
      <c r="AS215" s="6">
        <v>24</v>
      </c>
      <c r="AT215" s="7">
        <f>AS215/334</f>
        <v>7.1856287425149698E-2</v>
      </c>
    </row>
    <row r="216" spans="1:46" x14ac:dyDescent="0.25">
      <c r="A216" s="16" t="s">
        <v>30</v>
      </c>
      <c r="B216" s="4">
        <v>36</v>
      </c>
      <c r="D216" s="4">
        <v>18</v>
      </c>
      <c r="E216" s="4">
        <v>146</v>
      </c>
      <c r="F216" s="4">
        <v>18</v>
      </c>
      <c r="I216" s="5">
        <v>8</v>
      </c>
      <c r="N216" s="4">
        <v>3</v>
      </c>
      <c r="O216" s="4">
        <v>8</v>
      </c>
      <c r="P216" s="4">
        <v>2</v>
      </c>
      <c r="S216" s="4">
        <v>6</v>
      </c>
      <c r="V216" s="4">
        <v>10</v>
      </c>
      <c r="W216" s="4">
        <v>5</v>
      </c>
      <c r="X216" s="4">
        <v>8</v>
      </c>
      <c r="Y216" s="4">
        <v>3</v>
      </c>
      <c r="AA216" s="4">
        <v>7</v>
      </c>
      <c r="AB216" s="4">
        <v>0</v>
      </c>
      <c r="AD216" s="4">
        <v>0</v>
      </c>
      <c r="AG216" s="4">
        <v>9</v>
      </c>
      <c r="AH216" s="4">
        <v>3</v>
      </c>
      <c r="AJ216" s="4">
        <v>3</v>
      </c>
      <c r="AK216" s="4">
        <v>3</v>
      </c>
      <c r="AO216" s="4">
        <v>11</v>
      </c>
      <c r="AP216" s="4">
        <v>6</v>
      </c>
      <c r="AR216" s="4">
        <v>0</v>
      </c>
      <c r="AS216" s="6">
        <v>113</v>
      </c>
      <c r="AT216" s="7">
        <f t="shared" ref="AT216:AT219" si="30">AS216/334</f>
        <v>0.33832335329341318</v>
      </c>
    </row>
    <row r="217" spans="1:46" x14ac:dyDescent="0.25">
      <c r="A217" s="16" t="s">
        <v>31</v>
      </c>
      <c r="B217" s="4">
        <v>15</v>
      </c>
      <c r="D217" s="4">
        <v>10</v>
      </c>
      <c r="E217" s="4">
        <v>87</v>
      </c>
      <c r="F217" s="4">
        <v>11</v>
      </c>
      <c r="I217" s="5">
        <v>8</v>
      </c>
      <c r="N217" s="4">
        <v>1</v>
      </c>
      <c r="O217" s="4">
        <v>1</v>
      </c>
      <c r="P217" s="4">
        <v>4</v>
      </c>
      <c r="S217" s="4">
        <v>5</v>
      </c>
      <c r="V217" s="4">
        <v>8</v>
      </c>
      <c r="W217" s="4">
        <v>2</v>
      </c>
      <c r="X217" s="4">
        <v>2</v>
      </c>
      <c r="Y217" s="4">
        <v>1</v>
      </c>
      <c r="AA217" s="4">
        <v>5</v>
      </c>
      <c r="AB217" s="4">
        <v>2</v>
      </c>
      <c r="AD217" s="4">
        <v>2</v>
      </c>
      <c r="AG217" s="4">
        <v>0</v>
      </c>
      <c r="AH217" s="4">
        <v>1</v>
      </c>
      <c r="AJ217" s="4">
        <v>0</v>
      </c>
      <c r="AK217" s="4">
        <v>2</v>
      </c>
      <c r="AO217" s="4">
        <v>7</v>
      </c>
      <c r="AP217" s="4">
        <v>1</v>
      </c>
      <c r="AR217" s="4">
        <v>0</v>
      </c>
      <c r="AS217" s="6">
        <v>113</v>
      </c>
      <c r="AT217" s="7">
        <f t="shared" si="30"/>
        <v>0.33832335329341318</v>
      </c>
    </row>
    <row r="218" spans="1:46" x14ac:dyDescent="0.25">
      <c r="A218" s="16" t="s">
        <v>32</v>
      </c>
      <c r="B218" s="4">
        <v>6</v>
      </c>
      <c r="D218" s="4">
        <v>4</v>
      </c>
      <c r="E218" s="4">
        <v>52</v>
      </c>
      <c r="F218" s="4">
        <v>4</v>
      </c>
      <c r="I218" s="5">
        <v>0</v>
      </c>
      <c r="N218" s="4">
        <v>0</v>
      </c>
      <c r="O218" s="4">
        <v>0</v>
      </c>
      <c r="P218" s="4">
        <v>5</v>
      </c>
      <c r="S218" s="4">
        <v>3</v>
      </c>
      <c r="V218" s="4">
        <v>15</v>
      </c>
      <c r="W218" s="4">
        <v>0</v>
      </c>
      <c r="X218" s="4">
        <v>1</v>
      </c>
      <c r="Y218" s="4">
        <v>0</v>
      </c>
      <c r="AA218" s="4">
        <v>0</v>
      </c>
      <c r="AB218" s="4">
        <v>2</v>
      </c>
      <c r="AD218" s="4">
        <v>3</v>
      </c>
      <c r="AG218" s="4">
        <v>0</v>
      </c>
      <c r="AH218" s="4">
        <v>1</v>
      </c>
      <c r="AJ218" s="4">
        <v>0</v>
      </c>
      <c r="AK218" s="4">
        <v>1</v>
      </c>
      <c r="AO218" s="4">
        <v>0</v>
      </c>
      <c r="AP218" s="4">
        <v>0</v>
      </c>
      <c r="AR218" s="4">
        <v>0</v>
      </c>
      <c r="AS218" s="6">
        <v>53</v>
      </c>
      <c r="AT218" s="7">
        <f t="shared" si="30"/>
        <v>0.15868263473053892</v>
      </c>
    </row>
    <row r="219" spans="1:46" x14ac:dyDescent="0.25">
      <c r="A219" s="16" t="s">
        <v>33</v>
      </c>
      <c r="B219" s="4">
        <v>7</v>
      </c>
      <c r="D219" s="4">
        <v>8</v>
      </c>
      <c r="E219" s="4">
        <v>104</v>
      </c>
      <c r="F219" s="4">
        <v>7</v>
      </c>
      <c r="I219" s="5">
        <v>14</v>
      </c>
      <c r="N219" s="4">
        <v>0</v>
      </c>
      <c r="O219" s="4">
        <v>0</v>
      </c>
      <c r="P219" s="4">
        <v>4</v>
      </c>
      <c r="S219" s="4">
        <v>8</v>
      </c>
      <c r="V219" s="4">
        <v>41</v>
      </c>
      <c r="W219" s="4">
        <v>2</v>
      </c>
      <c r="X219" s="4">
        <v>2</v>
      </c>
      <c r="Y219" s="4">
        <v>0</v>
      </c>
      <c r="AA219" s="4">
        <v>1</v>
      </c>
      <c r="AB219" s="4">
        <v>1</v>
      </c>
      <c r="AD219" s="4">
        <v>6</v>
      </c>
      <c r="AG219" s="4">
        <v>5</v>
      </c>
      <c r="AH219" s="4">
        <v>5</v>
      </c>
      <c r="AJ219" s="4">
        <v>2</v>
      </c>
      <c r="AK219" s="4">
        <v>1</v>
      </c>
      <c r="AO219" s="4">
        <v>0</v>
      </c>
      <c r="AP219" s="4">
        <v>0</v>
      </c>
      <c r="AR219" s="4">
        <v>10</v>
      </c>
      <c r="AS219" s="6">
        <v>35</v>
      </c>
      <c r="AT219" s="7">
        <f t="shared" si="30"/>
        <v>0.10479041916167664</v>
      </c>
    </row>
    <row r="220" spans="1:46" x14ac:dyDescent="0.25">
      <c r="A220" s="21" t="s">
        <v>64</v>
      </c>
    </row>
    <row r="221" spans="1:46" x14ac:dyDescent="0.25">
      <c r="A221" s="16" t="s">
        <v>29</v>
      </c>
      <c r="B221" s="4">
        <v>0</v>
      </c>
      <c r="D221" s="4">
        <v>4</v>
      </c>
      <c r="E221" s="4">
        <v>9</v>
      </c>
      <c r="F221" s="4">
        <v>0</v>
      </c>
      <c r="I221" s="5">
        <v>0</v>
      </c>
      <c r="N221" s="4">
        <v>0</v>
      </c>
      <c r="O221" s="4">
        <v>0</v>
      </c>
      <c r="P221" s="4">
        <v>0</v>
      </c>
      <c r="S221" s="4">
        <v>0</v>
      </c>
      <c r="V221" s="4">
        <v>0</v>
      </c>
      <c r="W221" s="4">
        <v>0</v>
      </c>
      <c r="X221" s="4">
        <v>0</v>
      </c>
      <c r="Y221" s="4">
        <v>0</v>
      </c>
      <c r="AA221" s="4">
        <v>0</v>
      </c>
      <c r="AB221" s="4">
        <v>0</v>
      </c>
      <c r="AD221" s="4">
        <v>0</v>
      </c>
      <c r="AG221" s="4">
        <v>0</v>
      </c>
      <c r="AH221" s="4">
        <v>0</v>
      </c>
      <c r="AJ221" s="4">
        <v>0</v>
      </c>
      <c r="AK221" s="4">
        <v>0</v>
      </c>
      <c r="AO221" s="4">
        <v>0</v>
      </c>
      <c r="AR221" s="4">
        <v>0</v>
      </c>
      <c r="AS221" s="6">
        <v>16</v>
      </c>
      <c r="AT221" s="7">
        <f>AS221/334</f>
        <v>4.790419161676647E-2</v>
      </c>
    </row>
    <row r="222" spans="1:46" x14ac:dyDescent="0.25">
      <c r="A222" s="16" t="s">
        <v>30</v>
      </c>
      <c r="B222" s="4">
        <v>4</v>
      </c>
      <c r="D222" s="4">
        <v>16</v>
      </c>
      <c r="E222" s="4">
        <v>133</v>
      </c>
      <c r="F222" s="4">
        <v>8</v>
      </c>
      <c r="I222" s="5">
        <v>0</v>
      </c>
      <c r="N222" s="4">
        <v>0</v>
      </c>
      <c r="O222" s="4">
        <v>0</v>
      </c>
      <c r="P222" s="4">
        <v>0</v>
      </c>
      <c r="S222" s="4">
        <v>3</v>
      </c>
      <c r="V222" s="4">
        <v>6</v>
      </c>
      <c r="W222" s="4">
        <v>0</v>
      </c>
      <c r="X222" s="4">
        <v>0</v>
      </c>
      <c r="Y222" s="4">
        <v>0</v>
      </c>
      <c r="AA222" s="4">
        <v>0</v>
      </c>
      <c r="AB222" s="4">
        <v>0</v>
      </c>
      <c r="AD222" s="4">
        <v>0</v>
      </c>
      <c r="AG222" s="4">
        <v>2</v>
      </c>
      <c r="AH222" s="4">
        <v>4</v>
      </c>
      <c r="AJ222" s="4">
        <v>0</v>
      </c>
      <c r="AK222" s="4">
        <v>0</v>
      </c>
      <c r="AO222" s="4">
        <v>8</v>
      </c>
      <c r="AR222" s="4">
        <v>0</v>
      </c>
      <c r="AS222" s="6">
        <v>92</v>
      </c>
      <c r="AT222" s="7">
        <f t="shared" ref="AT222:AT225" si="31">AS222/334</f>
        <v>0.27544910179640719</v>
      </c>
    </row>
    <row r="223" spans="1:46" x14ac:dyDescent="0.25">
      <c r="A223" s="16" t="s">
        <v>31</v>
      </c>
      <c r="B223" s="4">
        <v>31</v>
      </c>
      <c r="D223" s="4">
        <v>23</v>
      </c>
      <c r="E223" s="4">
        <v>80</v>
      </c>
      <c r="F223" s="4">
        <v>14</v>
      </c>
      <c r="I223" s="5">
        <v>0</v>
      </c>
      <c r="N223" s="4">
        <v>0</v>
      </c>
      <c r="O223" s="4">
        <v>0</v>
      </c>
      <c r="P223" s="4">
        <v>2</v>
      </c>
      <c r="S223" s="4">
        <v>5</v>
      </c>
      <c r="V223" s="4">
        <v>9</v>
      </c>
      <c r="W223" s="4">
        <v>0</v>
      </c>
      <c r="X223" s="4">
        <v>0</v>
      </c>
      <c r="Y223" s="4">
        <v>0</v>
      </c>
      <c r="AA223" s="4">
        <v>0</v>
      </c>
      <c r="AB223" s="4">
        <v>0</v>
      </c>
      <c r="AD223" s="4">
        <v>0</v>
      </c>
      <c r="AG223" s="4">
        <v>0</v>
      </c>
      <c r="AH223" s="4">
        <v>0</v>
      </c>
      <c r="AJ223" s="4">
        <v>0</v>
      </c>
      <c r="AK223" s="4">
        <v>1</v>
      </c>
      <c r="AO223" s="4">
        <v>8</v>
      </c>
      <c r="AR223" s="4">
        <v>0</v>
      </c>
      <c r="AS223" s="6">
        <v>116</v>
      </c>
      <c r="AT223" s="7">
        <f t="shared" si="31"/>
        <v>0.3473053892215569</v>
      </c>
    </row>
    <row r="224" spans="1:46" x14ac:dyDescent="0.25">
      <c r="A224" s="16" t="s">
        <v>32</v>
      </c>
      <c r="B224" s="4">
        <v>11</v>
      </c>
      <c r="D224" s="4">
        <v>0</v>
      </c>
      <c r="E224" s="4">
        <v>37</v>
      </c>
      <c r="F224" s="4">
        <v>10</v>
      </c>
      <c r="I224" s="5">
        <v>16</v>
      </c>
      <c r="N224" s="4">
        <v>4</v>
      </c>
      <c r="O224" s="4">
        <v>8</v>
      </c>
      <c r="P224" s="4">
        <v>7</v>
      </c>
      <c r="S224" s="4">
        <v>5</v>
      </c>
      <c r="V224" s="4">
        <v>21</v>
      </c>
      <c r="W224" s="4">
        <v>9</v>
      </c>
      <c r="X224" s="4">
        <v>7</v>
      </c>
      <c r="Y224" s="4">
        <v>4</v>
      </c>
      <c r="AA224" s="4">
        <v>9</v>
      </c>
      <c r="AB224" s="4">
        <v>5</v>
      </c>
      <c r="AD224" s="4">
        <v>5</v>
      </c>
      <c r="AG224" s="4">
        <v>0</v>
      </c>
      <c r="AH224" s="4">
        <v>1</v>
      </c>
      <c r="AJ224" s="4">
        <v>0</v>
      </c>
      <c r="AK224" s="4">
        <v>5</v>
      </c>
      <c r="AO224" s="4">
        <v>0</v>
      </c>
      <c r="AR224" s="4">
        <v>10</v>
      </c>
      <c r="AS224" s="6">
        <v>50</v>
      </c>
      <c r="AT224" s="7">
        <f t="shared" si="31"/>
        <v>0.1497005988023952</v>
      </c>
    </row>
    <row r="225" spans="1:46" x14ac:dyDescent="0.25">
      <c r="A225" s="16" t="s">
        <v>33</v>
      </c>
      <c r="B225" s="4">
        <v>19</v>
      </c>
      <c r="D225" s="4">
        <v>12</v>
      </c>
      <c r="E225" s="4">
        <v>146</v>
      </c>
      <c r="F225" s="4">
        <v>10</v>
      </c>
      <c r="I225" s="5">
        <v>14</v>
      </c>
      <c r="N225" s="4">
        <v>0</v>
      </c>
      <c r="O225" s="4">
        <v>4</v>
      </c>
      <c r="P225" s="4">
        <v>6</v>
      </c>
      <c r="S225" s="4">
        <v>9</v>
      </c>
      <c r="V225" s="4">
        <v>38</v>
      </c>
      <c r="W225" s="4">
        <v>0</v>
      </c>
      <c r="X225" s="4">
        <v>6</v>
      </c>
      <c r="Y225" s="4">
        <v>0</v>
      </c>
      <c r="AA225" s="4">
        <v>4</v>
      </c>
      <c r="AB225" s="4">
        <v>0</v>
      </c>
      <c r="AD225" s="4">
        <v>6</v>
      </c>
      <c r="AG225" s="4">
        <v>12</v>
      </c>
      <c r="AH225" s="4">
        <v>5</v>
      </c>
      <c r="AJ225" s="4">
        <v>5</v>
      </c>
      <c r="AK225" s="4">
        <v>1</v>
      </c>
      <c r="AO225" s="4">
        <v>2</v>
      </c>
      <c r="AR225" s="4">
        <v>0</v>
      </c>
      <c r="AS225" s="6">
        <v>61</v>
      </c>
      <c r="AT225" s="7">
        <f t="shared" si="31"/>
        <v>0.18263473053892215</v>
      </c>
    </row>
    <row r="226" spans="1:46" x14ac:dyDescent="0.25">
      <c r="A226" s="21" t="s">
        <v>65</v>
      </c>
    </row>
    <row r="227" spans="1:46" x14ac:dyDescent="0.25">
      <c r="A227" s="16" t="s">
        <v>29</v>
      </c>
      <c r="B227" s="4">
        <v>0</v>
      </c>
      <c r="D227" s="4">
        <v>13</v>
      </c>
      <c r="E227" s="4">
        <v>9</v>
      </c>
      <c r="F227" s="4">
        <v>0</v>
      </c>
      <c r="I227" s="5">
        <v>0</v>
      </c>
      <c r="N227" s="4">
        <v>0</v>
      </c>
      <c r="O227" s="4">
        <v>0</v>
      </c>
      <c r="P227" s="4">
        <v>0</v>
      </c>
      <c r="S227" s="4">
        <v>0</v>
      </c>
      <c r="V227" s="4">
        <v>0</v>
      </c>
      <c r="W227" s="4">
        <v>0</v>
      </c>
      <c r="X227" s="4">
        <v>0</v>
      </c>
      <c r="Y227" s="4">
        <v>0</v>
      </c>
      <c r="AA227" s="4">
        <v>0</v>
      </c>
      <c r="AB227" s="4">
        <v>0</v>
      </c>
      <c r="AD227" s="4">
        <v>0</v>
      </c>
      <c r="AG227" s="4">
        <v>0</v>
      </c>
      <c r="AH227" s="4">
        <v>0</v>
      </c>
      <c r="AJ227" s="4">
        <v>0</v>
      </c>
      <c r="AK227" s="4">
        <v>0</v>
      </c>
      <c r="AO227" s="4">
        <v>0</v>
      </c>
      <c r="AR227" s="4">
        <v>0</v>
      </c>
      <c r="AS227" s="6">
        <v>8</v>
      </c>
      <c r="AT227" s="7">
        <f>AS227/334</f>
        <v>2.3952095808383235E-2</v>
      </c>
    </row>
    <row r="228" spans="1:46" x14ac:dyDescent="0.25">
      <c r="A228" s="16" t="s">
        <v>30</v>
      </c>
      <c r="B228" s="4">
        <v>11</v>
      </c>
      <c r="D228" s="4">
        <v>8</v>
      </c>
      <c r="E228" s="4">
        <v>125</v>
      </c>
      <c r="F228" s="4">
        <v>10</v>
      </c>
      <c r="I228" s="5">
        <v>0</v>
      </c>
      <c r="N228" s="4">
        <v>0</v>
      </c>
      <c r="O228" s="4">
        <v>0</v>
      </c>
      <c r="P228" s="4">
        <v>3</v>
      </c>
      <c r="S228" s="4">
        <v>3</v>
      </c>
      <c r="V228" s="4">
        <v>13</v>
      </c>
      <c r="W228" s="4">
        <v>0</v>
      </c>
      <c r="X228" s="4">
        <v>0</v>
      </c>
      <c r="Y228" s="4">
        <v>1</v>
      </c>
      <c r="AA228" s="4">
        <v>1</v>
      </c>
      <c r="AB228" s="4">
        <v>0</v>
      </c>
      <c r="AD228" s="4">
        <v>0</v>
      </c>
      <c r="AG228" s="4">
        <v>2</v>
      </c>
      <c r="AH228" s="4">
        <v>4</v>
      </c>
      <c r="AJ228" s="4">
        <v>0</v>
      </c>
      <c r="AK228" s="4">
        <v>0</v>
      </c>
      <c r="AO228" s="4">
        <v>11</v>
      </c>
      <c r="AR228" s="4">
        <v>0</v>
      </c>
      <c r="AS228" s="6">
        <v>73</v>
      </c>
      <c r="AT228" s="7">
        <f t="shared" ref="AT228:AT231" si="32">AS228/334</f>
        <v>0.21856287425149701</v>
      </c>
    </row>
    <row r="229" spans="1:46" x14ac:dyDescent="0.25">
      <c r="A229" s="16" t="s">
        <v>31</v>
      </c>
      <c r="B229" s="4">
        <v>18</v>
      </c>
      <c r="D229" s="4">
        <v>17</v>
      </c>
      <c r="E229" s="4">
        <v>75</v>
      </c>
      <c r="F229" s="4">
        <v>9</v>
      </c>
      <c r="I229" s="5">
        <v>4</v>
      </c>
      <c r="N229" s="4">
        <v>0</v>
      </c>
      <c r="O229" s="4">
        <v>0</v>
      </c>
      <c r="P229" s="4">
        <v>2</v>
      </c>
      <c r="S229" s="4">
        <v>5</v>
      </c>
      <c r="V229" s="4">
        <v>7</v>
      </c>
      <c r="W229" s="4">
        <v>0</v>
      </c>
      <c r="X229" s="4">
        <v>0</v>
      </c>
      <c r="Y229" s="4">
        <v>3</v>
      </c>
      <c r="AA229" s="4">
        <v>0</v>
      </c>
      <c r="AB229" s="4">
        <v>0</v>
      </c>
      <c r="AD229" s="4">
        <v>0</v>
      </c>
      <c r="AG229" s="4">
        <v>0</v>
      </c>
      <c r="AH229" s="4">
        <v>0</v>
      </c>
      <c r="AJ229" s="4">
        <v>0</v>
      </c>
      <c r="AK229" s="4">
        <v>1</v>
      </c>
      <c r="AO229" s="4">
        <v>7</v>
      </c>
      <c r="AR229" s="4">
        <v>0</v>
      </c>
      <c r="AS229" s="6">
        <v>125</v>
      </c>
      <c r="AT229" s="7">
        <f t="shared" si="32"/>
        <v>0.37425149700598803</v>
      </c>
    </row>
    <row r="230" spans="1:46" x14ac:dyDescent="0.25">
      <c r="A230" s="16" t="s">
        <v>32</v>
      </c>
      <c r="B230" s="4">
        <v>14</v>
      </c>
      <c r="D230" s="4">
        <v>13</v>
      </c>
      <c r="E230" s="4">
        <v>43</v>
      </c>
      <c r="F230" s="4">
        <v>12</v>
      </c>
      <c r="I230" s="5">
        <v>12</v>
      </c>
      <c r="N230" s="4">
        <v>4</v>
      </c>
      <c r="O230" s="4">
        <v>6</v>
      </c>
      <c r="P230" s="4">
        <v>5</v>
      </c>
      <c r="S230" s="4">
        <v>6</v>
      </c>
      <c r="V230" s="4">
        <v>16</v>
      </c>
      <c r="W230" s="4">
        <v>9</v>
      </c>
      <c r="X230" s="4">
        <v>8</v>
      </c>
      <c r="Y230" s="4">
        <v>0</v>
      </c>
      <c r="AA230" s="4">
        <v>8</v>
      </c>
      <c r="AB230" s="4">
        <v>5</v>
      </c>
      <c r="AD230" s="4">
        <v>5</v>
      </c>
      <c r="AG230" s="4">
        <v>0</v>
      </c>
      <c r="AH230" s="4">
        <v>1</v>
      </c>
      <c r="AJ230" s="4">
        <v>0</v>
      </c>
      <c r="AK230" s="4">
        <v>5</v>
      </c>
      <c r="AO230" s="4">
        <v>0</v>
      </c>
      <c r="AR230" s="4">
        <v>10</v>
      </c>
      <c r="AS230" s="6">
        <v>50</v>
      </c>
      <c r="AT230" s="7">
        <f t="shared" si="32"/>
        <v>0.1497005988023952</v>
      </c>
    </row>
    <row r="231" spans="1:46" x14ac:dyDescent="0.25">
      <c r="A231" s="16" t="s">
        <v>33</v>
      </c>
      <c r="B231" s="4">
        <v>22</v>
      </c>
      <c r="D231" s="4">
        <v>4</v>
      </c>
      <c r="E231" s="4">
        <v>154</v>
      </c>
      <c r="F231" s="4">
        <v>11</v>
      </c>
      <c r="I231" s="5">
        <v>14</v>
      </c>
      <c r="N231" s="4">
        <v>0</v>
      </c>
      <c r="O231" s="4">
        <v>6</v>
      </c>
      <c r="P231" s="4">
        <v>5</v>
      </c>
      <c r="S231" s="4">
        <v>8</v>
      </c>
      <c r="V231" s="4">
        <v>38</v>
      </c>
      <c r="W231" s="4">
        <v>0</v>
      </c>
      <c r="X231" s="4">
        <v>5</v>
      </c>
      <c r="Y231" s="4">
        <v>0</v>
      </c>
      <c r="AA231" s="4">
        <v>4</v>
      </c>
      <c r="AB231" s="4">
        <v>0</v>
      </c>
      <c r="AD231" s="4">
        <v>6</v>
      </c>
      <c r="AG231" s="4">
        <v>12</v>
      </c>
      <c r="AH231" s="4">
        <v>5</v>
      </c>
      <c r="AJ231" s="4">
        <v>5</v>
      </c>
      <c r="AK231" s="4">
        <v>1</v>
      </c>
      <c r="AO231" s="4">
        <v>0</v>
      </c>
      <c r="AR231" s="4">
        <v>0</v>
      </c>
      <c r="AS231" s="6">
        <v>78</v>
      </c>
      <c r="AT231" s="7">
        <f t="shared" si="32"/>
        <v>0.23353293413173654</v>
      </c>
    </row>
    <row r="232" spans="1:46" ht="78.75" x14ac:dyDescent="0.25">
      <c r="A232" s="22" t="s">
        <v>66</v>
      </c>
    </row>
    <row r="233" spans="1:46" s="1" customFormat="1" x14ac:dyDescent="0.25">
      <c r="A233" s="23" t="s">
        <v>76</v>
      </c>
      <c r="B233" s="4"/>
      <c r="C233" s="4"/>
      <c r="D233" s="4"/>
      <c r="E233" s="4"/>
      <c r="F233" s="4"/>
      <c r="G233" s="4"/>
      <c r="H233" s="4"/>
      <c r="I233" s="5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6"/>
      <c r="AT233" s="7"/>
    </row>
    <row r="234" spans="1:46" x14ac:dyDescent="0.25">
      <c r="A234" s="18" t="s">
        <v>28</v>
      </c>
    </row>
    <row r="235" spans="1:46" x14ac:dyDescent="0.25">
      <c r="A235" s="24" t="s">
        <v>67</v>
      </c>
      <c r="B235" s="4">
        <v>11</v>
      </c>
      <c r="D235" s="4">
        <v>9</v>
      </c>
      <c r="E235" s="4">
        <v>34</v>
      </c>
      <c r="F235" s="4">
        <v>3</v>
      </c>
      <c r="I235" s="5">
        <v>4</v>
      </c>
      <c r="N235" s="4">
        <v>1</v>
      </c>
      <c r="O235" s="4">
        <v>1</v>
      </c>
      <c r="P235" s="4">
        <v>1</v>
      </c>
      <c r="S235" s="4">
        <v>1</v>
      </c>
      <c r="V235" s="4">
        <v>3</v>
      </c>
      <c r="W235" s="4">
        <v>3</v>
      </c>
      <c r="X235" s="4">
        <v>4</v>
      </c>
      <c r="Y235" s="4">
        <v>3</v>
      </c>
      <c r="Z235" s="4">
        <v>8</v>
      </c>
      <c r="AA235" s="4">
        <v>4</v>
      </c>
      <c r="AB235" s="4">
        <v>0</v>
      </c>
      <c r="AE235" s="4">
        <v>3</v>
      </c>
      <c r="AG235" s="4">
        <v>11</v>
      </c>
      <c r="AH235" s="4">
        <v>0</v>
      </c>
      <c r="AI235" s="4" t="s">
        <v>167</v>
      </c>
      <c r="AJ235" s="4">
        <v>0</v>
      </c>
      <c r="AK235" s="4">
        <v>0</v>
      </c>
      <c r="AO235" s="4">
        <v>1</v>
      </c>
      <c r="AP235" s="4">
        <v>2</v>
      </c>
      <c r="AR235" s="4">
        <v>10</v>
      </c>
      <c r="AS235" s="6">
        <v>16</v>
      </c>
      <c r="AT235" s="7">
        <f>AS235/334</f>
        <v>4.790419161676647E-2</v>
      </c>
    </row>
    <row r="236" spans="1:46" x14ac:dyDescent="0.25">
      <c r="A236" s="24" t="s">
        <v>68</v>
      </c>
      <c r="B236" s="4">
        <v>41</v>
      </c>
      <c r="D236" s="4">
        <v>11</v>
      </c>
      <c r="E236" s="4">
        <v>111</v>
      </c>
      <c r="F236" s="4">
        <v>7</v>
      </c>
      <c r="I236" s="5">
        <v>6</v>
      </c>
      <c r="N236" s="4">
        <v>3</v>
      </c>
      <c r="O236" s="4">
        <v>1</v>
      </c>
      <c r="P236" s="4">
        <v>4</v>
      </c>
      <c r="S236" s="4">
        <v>5</v>
      </c>
      <c r="V236" s="4">
        <v>24</v>
      </c>
      <c r="W236" s="4">
        <v>3</v>
      </c>
      <c r="X236" s="4">
        <v>1</v>
      </c>
      <c r="Y236" s="4">
        <v>1</v>
      </c>
      <c r="Z236" s="4">
        <v>6</v>
      </c>
      <c r="AA236" s="4">
        <v>2</v>
      </c>
      <c r="AB236" s="4">
        <v>1</v>
      </c>
      <c r="AE236" s="4">
        <v>4</v>
      </c>
      <c r="AG236" s="4">
        <v>3</v>
      </c>
      <c r="AH236" s="4">
        <v>1</v>
      </c>
      <c r="AJ236" s="4">
        <v>0</v>
      </c>
      <c r="AK236" s="4">
        <v>7</v>
      </c>
      <c r="AO236" s="4">
        <v>6</v>
      </c>
      <c r="AP236" s="4">
        <v>2</v>
      </c>
      <c r="AR236" s="4">
        <v>0</v>
      </c>
      <c r="AS236" s="6">
        <v>116</v>
      </c>
      <c r="AT236" s="7">
        <f t="shared" ref="AT236:AT239" si="33">AS236/334</f>
        <v>0.3473053892215569</v>
      </c>
    </row>
    <row r="237" spans="1:46" x14ac:dyDescent="0.25">
      <c r="A237" s="24" t="s">
        <v>69</v>
      </c>
      <c r="B237" s="4">
        <v>5</v>
      </c>
      <c r="D237" s="4">
        <v>10</v>
      </c>
      <c r="E237" s="4">
        <v>113</v>
      </c>
      <c r="F237" s="4">
        <v>6</v>
      </c>
      <c r="I237" s="5">
        <v>9</v>
      </c>
      <c r="N237" s="4">
        <v>0</v>
      </c>
      <c r="O237" s="4">
        <v>2</v>
      </c>
      <c r="P237" s="4">
        <v>4</v>
      </c>
      <c r="S237" s="4">
        <v>8</v>
      </c>
      <c r="V237" s="4">
        <v>23</v>
      </c>
      <c r="W237" s="4">
        <v>2</v>
      </c>
      <c r="X237" s="4">
        <v>3</v>
      </c>
      <c r="Y237" s="4">
        <v>0</v>
      </c>
      <c r="Z237" s="4">
        <v>6</v>
      </c>
      <c r="AA237" s="4">
        <v>2</v>
      </c>
      <c r="AB237" s="4">
        <v>0</v>
      </c>
      <c r="AE237" s="4">
        <v>1</v>
      </c>
      <c r="AG237" s="4">
        <v>0</v>
      </c>
      <c r="AH237" s="4">
        <v>2</v>
      </c>
      <c r="AJ237" s="4">
        <v>0</v>
      </c>
      <c r="AK237" s="4">
        <v>0</v>
      </c>
      <c r="AO237" s="4">
        <v>10</v>
      </c>
      <c r="AP237" s="4">
        <v>0</v>
      </c>
      <c r="AR237" s="4">
        <v>0</v>
      </c>
      <c r="AS237" s="6">
        <v>151</v>
      </c>
      <c r="AT237" s="7">
        <f t="shared" si="33"/>
        <v>0.45209580838323354</v>
      </c>
    </row>
    <row r="238" spans="1:46" x14ac:dyDescent="0.25">
      <c r="A238" s="24" t="s">
        <v>70</v>
      </c>
      <c r="B238" s="4">
        <v>1</v>
      </c>
      <c r="D238" s="4">
        <v>7</v>
      </c>
      <c r="E238" s="4">
        <v>69</v>
      </c>
      <c r="F238" s="4">
        <v>18</v>
      </c>
      <c r="I238" s="5">
        <v>4</v>
      </c>
      <c r="N238" s="4">
        <v>0</v>
      </c>
      <c r="O238" s="4">
        <v>5</v>
      </c>
      <c r="P238" s="4">
        <v>2</v>
      </c>
      <c r="S238" s="4">
        <v>3</v>
      </c>
      <c r="V238" s="4">
        <v>8</v>
      </c>
      <c r="W238" s="4">
        <v>0</v>
      </c>
      <c r="X238" s="4">
        <v>2</v>
      </c>
      <c r="Y238" s="4">
        <v>0</v>
      </c>
      <c r="Z238" s="4">
        <v>4</v>
      </c>
      <c r="AA238" s="4">
        <v>1</v>
      </c>
      <c r="AB238" s="4">
        <v>2</v>
      </c>
      <c r="AE238" s="4">
        <v>3</v>
      </c>
      <c r="AG238" s="4">
        <v>0</v>
      </c>
      <c r="AH238" s="4">
        <v>4</v>
      </c>
      <c r="AJ238" s="4">
        <v>2</v>
      </c>
      <c r="AK238" s="4">
        <v>0</v>
      </c>
      <c r="AO238" s="4">
        <v>1</v>
      </c>
      <c r="AP238" s="4">
        <v>1</v>
      </c>
      <c r="AR238" s="4">
        <v>0</v>
      </c>
      <c r="AS238" s="6">
        <v>42</v>
      </c>
      <c r="AT238" s="7">
        <f t="shared" si="33"/>
        <v>0.12574850299401197</v>
      </c>
    </row>
    <row r="239" spans="1:46" x14ac:dyDescent="0.25">
      <c r="A239" s="24" t="s">
        <v>71</v>
      </c>
      <c r="B239" s="4">
        <v>7</v>
      </c>
      <c r="D239" s="4">
        <v>18</v>
      </c>
      <c r="E239" s="4">
        <v>79</v>
      </c>
      <c r="F239" s="4">
        <v>8</v>
      </c>
      <c r="I239" s="5">
        <v>7</v>
      </c>
      <c r="N239" s="4">
        <v>0</v>
      </c>
      <c r="O239" s="4">
        <v>3</v>
      </c>
      <c r="P239" s="4">
        <v>4</v>
      </c>
      <c r="S239" s="4">
        <v>5</v>
      </c>
      <c r="V239" s="4">
        <v>16</v>
      </c>
      <c r="W239" s="4">
        <v>1</v>
      </c>
      <c r="X239" s="4">
        <v>3</v>
      </c>
      <c r="Y239" s="4">
        <v>0</v>
      </c>
      <c r="Z239" s="4">
        <v>0</v>
      </c>
      <c r="AA239" s="4">
        <v>4</v>
      </c>
      <c r="AB239" s="4">
        <v>2</v>
      </c>
      <c r="AE239" s="4">
        <v>8</v>
      </c>
      <c r="AG239" s="4">
        <v>0</v>
      </c>
      <c r="AH239" s="4">
        <v>3</v>
      </c>
      <c r="AJ239" s="4">
        <v>0</v>
      </c>
      <c r="AK239" s="4">
        <v>0</v>
      </c>
      <c r="AO239" s="4">
        <v>0</v>
      </c>
      <c r="AP239" s="4">
        <v>2</v>
      </c>
      <c r="AR239" s="4">
        <v>0</v>
      </c>
      <c r="AS239" s="6">
        <v>9</v>
      </c>
      <c r="AT239" s="7">
        <f t="shared" si="33"/>
        <v>2.6946107784431138E-2</v>
      </c>
    </row>
    <row r="240" spans="1:46" x14ac:dyDescent="0.25">
      <c r="A240" s="18" t="s">
        <v>34</v>
      </c>
    </row>
    <row r="241" spans="1:46" x14ac:dyDescent="0.25">
      <c r="A241" s="24" t="s">
        <v>67</v>
      </c>
      <c r="B241" s="4">
        <v>12</v>
      </c>
      <c r="D241" s="4">
        <v>18</v>
      </c>
      <c r="E241" s="4">
        <v>39</v>
      </c>
      <c r="F241" s="4">
        <v>1</v>
      </c>
      <c r="I241" s="5">
        <v>6</v>
      </c>
      <c r="N241" s="4">
        <v>1</v>
      </c>
      <c r="O241" s="4">
        <v>1</v>
      </c>
      <c r="P241" s="4">
        <v>0</v>
      </c>
      <c r="S241" s="4">
        <v>1</v>
      </c>
      <c r="V241" s="4">
        <v>5</v>
      </c>
      <c r="W241" s="4">
        <v>2</v>
      </c>
      <c r="X241" s="4">
        <v>3</v>
      </c>
      <c r="Y241" s="4">
        <v>3</v>
      </c>
      <c r="Z241" s="4">
        <v>9</v>
      </c>
      <c r="AA241" s="4">
        <v>4</v>
      </c>
      <c r="AB241" s="4">
        <v>0</v>
      </c>
      <c r="AE241" s="4">
        <v>2</v>
      </c>
      <c r="AG241" s="4">
        <v>11</v>
      </c>
      <c r="AH241" s="4">
        <v>0</v>
      </c>
      <c r="AJ241" s="4">
        <v>0</v>
      </c>
      <c r="AK241" s="4">
        <v>0</v>
      </c>
      <c r="AO241" s="4">
        <v>1</v>
      </c>
      <c r="AP241" s="4">
        <v>2</v>
      </c>
      <c r="AR241" s="4">
        <v>10</v>
      </c>
      <c r="AS241" s="6">
        <v>23</v>
      </c>
      <c r="AT241" s="7">
        <f>AS241/334</f>
        <v>6.8862275449101798E-2</v>
      </c>
    </row>
    <row r="242" spans="1:46" x14ac:dyDescent="0.25">
      <c r="A242" s="24" t="s">
        <v>68</v>
      </c>
      <c r="B242" s="4">
        <v>39</v>
      </c>
      <c r="D242" s="4">
        <v>13</v>
      </c>
      <c r="E242" s="4">
        <v>135</v>
      </c>
      <c r="F242" s="4">
        <v>5</v>
      </c>
      <c r="I242" s="5">
        <v>2</v>
      </c>
      <c r="N242" s="4">
        <v>3</v>
      </c>
      <c r="O242" s="4">
        <v>5</v>
      </c>
      <c r="P242" s="4">
        <v>4</v>
      </c>
      <c r="S242" s="4">
        <v>4</v>
      </c>
      <c r="V242" s="4">
        <v>15</v>
      </c>
      <c r="W242" s="4">
        <v>3</v>
      </c>
      <c r="X242" s="4">
        <v>3</v>
      </c>
      <c r="Y242" s="4">
        <v>1</v>
      </c>
      <c r="Z242" s="4">
        <v>6</v>
      </c>
      <c r="AA242" s="4">
        <v>1</v>
      </c>
      <c r="AB242" s="4">
        <v>0</v>
      </c>
      <c r="AE242" s="4">
        <v>4</v>
      </c>
      <c r="AG242" s="4">
        <v>3</v>
      </c>
      <c r="AH242" s="4">
        <v>1</v>
      </c>
      <c r="AJ242" s="4">
        <v>0</v>
      </c>
      <c r="AK242" s="4">
        <v>7</v>
      </c>
      <c r="AO242" s="4">
        <v>6</v>
      </c>
      <c r="AP242" s="4">
        <v>2</v>
      </c>
      <c r="AR242" s="4">
        <v>0</v>
      </c>
      <c r="AS242" s="6">
        <v>89</v>
      </c>
      <c r="AT242" s="7">
        <f t="shared" ref="AT242:AT245" si="34">AS242/334</f>
        <v>0.26646706586826346</v>
      </c>
    </row>
    <row r="243" spans="1:46" x14ac:dyDescent="0.25">
      <c r="A243" s="24" t="s">
        <v>69</v>
      </c>
      <c r="B243" s="4">
        <v>6</v>
      </c>
      <c r="D243" s="4">
        <v>12</v>
      </c>
      <c r="E243" s="4">
        <v>95</v>
      </c>
      <c r="F243" s="4">
        <v>8</v>
      </c>
      <c r="I243" s="5">
        <v>8</v>
      </c>
      <c r="N243" s="4">
        <v>0</v>
      </c>
      <c r="O243" s="4">
        <v>3</v>
      </c>
      <c r="P243" s="4">
        <v>5</v>
      </c>
      <c r="S243" s="4">
        <v>9</v>
      </c>
      <c r="V243" s="4">
        <v>25</v>
      </c>
      <c r="W243" s="4">
        <v>2</v>
      </c>
      <c r="X243" s="4">
        <v>2</v>
      </c>
      <c r="Y243" s="4">
        <v>0</v>
      </c>
      <c r="Z243" s="4">
        <v>6</v>
      </c>
      <c r="AA243" s="4">
        <v>2</v>
      </c>
      <c r="AB243" s="4">
        <v>0</v>
      </c>
      <c r="AE243" s="4">
        <v>2</v>
      </c>
      <c r="AG243" s="4">
        <v>0</v>
      </c>
      <c r="AH243" s="4">
        <v>3</v>
      </c>
      <c r="AJ243" s="4">
        <v>2</v>
      </c>
      <c r="AK243" s="4">
        <v>0</v>
      </c>
      <c r="AO243" s="4">
        <v>10</v>
      </c>
      <c r="AP243" s="4">
        <v>0</v>
      </c>
      <c r="AR243" s="4">
        <v>0</v>
      </c>
      <c r="AS243" s="6">
        <v>147</v>
      </c>
      <c r="AT243" s="7">
        <f t="shared" si="34"/>
        <v>0.44011976047904194</v>
      </c>
    </row>
    <row r="244" spans="1:46" x14ac:dyDescent="0.25">
      <c r="A244" s="24" t="s">
        <v>70</v>
      </c>
      <c r="B244" s="4">
        <v>2</v>
      </c>
      <c r="D244" s="4">
        <v>10</v>
      </c>
      <c r="E244" s="4">
        <v>89</v>
      </c>
      <c r="F244" s="4">
        <v>8</v>
      </c>
      <c r="I244" s="5">
        <v>2</v>
      </c>
      <c r="N244" s="4">
        <v>0</v>
      </c>
      <c r="O244" s="4">
        <v>0</v>
      </c>
      <c r="P244" s="4">
        <v>2</v>
      </c>
      <c r="S244" s="4">
        <v>3</v>
      </c>
      <c r="V244" s="4">
        <v>4</v>
      </c>
      <c r="W244" s="4">
        <v>1</v>
      </c>
      <c r="X244" s="4">
        <v>2</v>
      </c>
      <c r="Y244" s="4">
        <v>0</v>
      </c>
      <c r="Z244" s="4">
        <v>3</v>
      </c>
      <c r="AA244" s="4">
        <v>1</v>
      </c>
      <c r="AB244" s="4">
        <v>2</v>
      </c>
      <c r="AE244" s="4">
        <v>2</v>
      </c>
      <c r="AG244" s="4">
        <v>0</v>
      </c>
      <c r="AH244" s="4">
        <v>2</v>
      </c>
      <c r="AJ244" s="4">
        <v>3</v>
      </c>
      <c r="AK244" s="4">
        <v>0</v>
      </c>
      <c r="AO244" s="4">
        <v>1</v>
      </c>
      <c r="AP244" s="4">
        <v>1</v>
      </c>
      <c r="AR244" s="4">
        <v>0</v>
      </c>
      <c r="AS244" s="6">
        <v>66</v>
      </c>
      <c r="AT244" s="7">
        <f t="shared" si="34"/>
        <v>0.19760479041916168</v>
      </c>
    </row>
    <row r="245" spans="1:46" x14ac:dyDescent="0.25">
      <c r="A245" s="24" t="s">
        <v>71</v>
      </c>
      <c r="B245" s="4">
        <v>6</v>
      </c>
      <c r="D245" s="4">
        <v>2</v>
      </c>
      <c r="E245" s="4">
        <v>48</v>
      </c>
      <c r="F245" s="4">
        <v>9</v>
      </c>
      <c r="I245" s="5">
        <v>12</v>
      </c>
      <c r="N245" s="4">
        <v>0</v>
      </c>
      <c r="O245" s="4">
        <v>3</v>
      </c>
      <c r="P245" s="4">
        <v>4</v>
      </c>
      <c r="S245" s="4">
        <v>5</v>
      </c>
      <c r="V245" s="4">
        <v>25</v>
      </c>
      <c r="W245" s="4">
        <v>1</v>
      </c>
      <c r="X245" s="4">
        <v>3</v>
      </c>
      <c r="Y245" s="4">
        <v>0</v>
      </c>
      <c r="Z245" s="4">
        <v>0</v>
      </c>
      <c r="AA245" s="4">
        <v>5</v>
      </c>
      <c r="AB245" s="4">
        <v>3</v>
      </c>
      <c r="AE245" s="4">
        <v>9</v>
      </c>
      <c r="AG245" s="4">
        <v>0</v>
      </c>
      <c r="AH245" s="4">
        <v>4</v>
      </c>
      <c r="AJ245" s="4">
        <v>0</v>
      </c>
      <c r="AK245" s="4">
        <v>0</v>
      </c>
      <c r="AO245" s="4">
        <v>0</v>
      </c>
      <c r="AP245" s="4">
        <v>2</v>
      </c>
      <c r="AR245" s="4">
        <v>0</v>
      </c>
      <c r="AS245" s="6">
        <v>10</v>
      </c>
      <c r="AT245" s="7">
        <f t="shared" si="34"/>
        <v>2.9940119760479042E-2</v>
      </c>
    </row>
    <row r="246" spans="1:46" ht="31.5" x14ac:dyDescent="0.25">
      <c r="A246" s="20" t="s">
        <v>35</v>
      </c>
    </row>
    <row r="247" spans="1:46" x14ac:dyDescent="0.25">
      <c r="A247" s="24" t="s">
        <v>67</v>
      </c>
      <c r="B247" s="4">
        <v>10</v>
      </c>
      <c r="D247" s="4">
        <v>14</v>
      </c>
      <c r="E247" s="4">
        <v>35</v>
      </c>
      <c r="F247" s="4">
        <v>3</v>
      </c>
      <c r="I247" s="5">
        <v>2</v>
      </c>
      <c r="N247" s="4">
        <v>0</v>
      </c>
      <c r="O247" s="4">
        <v>0</v>
      </c>
      <c r="P247" s="4">
        <v>1</v>
      </c>
      <c r="S247" s="4">
        <v>1</v>
      </c>
      <c r="V247" s="4">
        <v>1</v>
      </c>
      <c r="W247" s="4">
        <v>1</v>
      </c>
      <c r="X247" s="4">
        <v>3</v>
      </c>
      <c r="Y247" s="4">
        <v>0</v>
      </c>
      <c r="Z247" s="4">
        <v>5</v>
      </c>
      <c r="AA247" s="4">
        <v>2</v>
      </c>
      <c r="AB247" s="4">
        <v>1</v>
      </c>
      <c r="AE247" s="4">
        <v>2</v>
      </c>
      <c r="AG247" s="4">
        <v>10</v>
      </c>
      <c r="AH247" s="4">
        <v>0</v>
      </c>
      <c r="AJ247" s="4">
        <v>0</v>
      </c>
      <c r="AK247" s="4">
        <v>0</v>
      </c>
      <c r="AO247" s="4">
        <v>1</v>
      </c>
      <c r="AR247" s="4">
        <v>0</v>
      </c>
      <c r="AS247" s="6">
        <v>26</v>
      </c>
      <c r="AT247" s="7">
        <f>AS247/334</f>
        <v>7.7844311377245512E-2</v>
      </c>
    </row>
    <row r="248" spans="1:46" x14ac:dyDescent="0.25">
      <c r="A248" s="24" t="s">
        <v>68</v>
      </c>
      <c r="B248" s="4">
        <v>37</v>
      </c>
      <c r="D248" s="4">
        <v>24</v>
      </c>
      <c r="E248" s="4">
        <v>102</v>
      </c>
      <c r="F248" s="4">
        <v>10</v>
      </c>
      <c r="I248" s="5">
        <v>0</v>
      </c>
      <c r="N248" s="4">
        <v>0</v>
      </c>
      <c r="O248" s="4">
        <v>1</v>
      </c>
      <c r="P248" s="4">
        <v>2</v>
      </c>
      <c r="S248" s="4">
        <v>4</v>
      </c>
      <c r="V248" s="4">
        <v>10</v>
      </c>
      <c r="W248" s="4">
        <v>3</v>
      </c>
      <c r="X248" s="4">
        <v>1</v>
      </c>
      <c r="Y248" s="4">
        <v>0</v>
      </c>
      <c r="Z248" s="4">
        <v>5</v>
      </c>
      <c r="AA248" s="4">
        <v>1</v>
      </c>
      <c r="AB248" s="4">
        <v>0</v>
      </c>
      <c r="AE248" s="4">
        <v>3</v>
      </c>
      <c r="AG248" s="4">
        <v>4</v>
      </c>
      <c r="AH248" s="4">
        <v>1</v>
      </c>
      <c r="AJ248" s="4">
        <v>0</v>
      </c>
      <c r="AK248" s="4">
        <v>2</v>
      </c>
      <c r="AO248" s="4">
        <v>6</v>
      </c>
      <c r="AR248" s="4">
        <v>0</v>
      </c>
      <c r="AS248" s="6">
        <v>104</v>
      </c>
      <c r="AT248" s="7">
        <f t="shared" ref="AT248:AT251" si="35">AS248/334</f>
        <v>0.31137724550898205</v>
      </c>
    </row>
    <row r="249" spans="1:46" x14ac:dyDescent="0.25">
      <c r="A249" s="24" t="s">
        <v>69</v>
      </c>
      <c r="B249" s="4">
        <v>8</v>
      </c>
      <c r="D249" s="4">
        <v>8</v>
      </c>
      <c r="E249" s="4">
        <v>121</v>
      </c>
      <c r="F249" s="4">
        <v>7</v>
      </c>
      <c r="I249" s="5">
        <v>8</v>
      </c>
      <c r="N249" s="4">
        <v>0</v>
      </c>
      <c r="O249" s="4">
        <v>2</v>
      </c>
      <c r="P249" s="4">
        <v>3</v>
      </c>
      <c r="S249" s="4">
        <v>9</v>
      </c>
      <c r="V249" s="4">
        <v>14</v>
      </c>
      <c r="W249" s="4">
        <v>2</v>
      </c>
      <c r="X249" s="4">
        <v>2</v>
      </c>
      <c r="Y249" s="4">
        <v>0</v>
      </c>
      <c r="Z249" s="4">
        <v>4</v>
      </c>
      <c r="AA249" s="4">
        <v>3</v>
      </c>
      <c r="AB249" s="4">
        <v>0</v>
      </c>
      <c r="AE249" s="4">
        <v>6</v>
      </c>
      <c r="AG249" s="4">
        <v>0</v>
      </c>
      <c r="AH249" s="4">
        <v>2</v>
      </c>
      <c r="AJ249" s="4">
        <v>0</v>
      </c>
      <c r="AK249" s="4">
        <v>0</v>
      </c>
      <c r="AO249" s="4">
        <v>10</v>
      </c>
      <c r="AR249" s="4">
        <v>0</v>
      </c>
      <c r="AS249" s="6">
        <v>122</v>
      </c>
      <c r="AT249" s="7">
        <f t="shared" si="35"/>
        <v>0.3652694610778443</v>
      </c>
    </row>
    <row r="250" spans="1:46" x14ac:dyDescent="0.25">
      <c r="A250" s="24" t="s">
        <v>70</v>
      </c>
      <c r="B250" s="4">
        <v>4</v>
      </c>
      <c r="D250" s="4">
        <v>4</v>
      </c>
      <c r="E250" s="4">
        <v>73</v>
      </c>
      <c r="F250" s="4">
        <v>16</v>
      </c>
      <c r="I250" s="5">
        <v>3</v>
      </c>
      <c r="N250" s="4">
        <v>0</v>
      </c>
      <c r="O250" s="4">
        <v>2</v>
      </c>
      <c r="P250" s="4">
        <v>3</v>
      </c>
      <c r="S250" s="4">
        <v>3</v>
      </c>
      <c r="V250" s="4">
        <v>13</v>
      </c>
      <c r="W250" s="4">
        <v>1</v>
      </c>
      <c r="X250" s="4">
        <v>1</v>
      </c>
      <c r="Y250" s="4">
        <v>3</v>
      </c>
      <c r="Z250" s="4">
        <v>5</v>
      </c>
      <c r="AA250" s="4">
        <v>0</v>
      </c>
      <c r="AB250" s="4">
        <v>3</v>
      </c>
      <c r="AE250" s="4">
        <v>2</v>
      </c>
      <c r="AG250" s="4">
        <v>0</v>
      </c>
      <c r="AH250" s="4">
        <v>4</v>
      </c>
      <c r="AJ250" s="4">
        <v>0</v>
      </c>
      <c r="AK250" s="4">
        <v>4</v>
      </c>
      <c r="AO250" s="4">
        <v>1</v>
      </c>
      <c r="AR250" s="4">
        <v>0</v>
      </c>
      <c r="AS250" s="6">
        <v>74</v>
      </c>
      <c r="AT250" s="7">
        <f t="shared" si="35"/>
        <v>0.22155688622754491</v>
      </c>
    </row>
    <row r="251" spans="1:46" x14ac:dyDescent="0.25">
      <c r="A251" s="24" t="s">
        <v>71</v>
      </c>
      <c r="B251" s="4">
        <v>6</v>
      </c>
      <c r="D251" s="4">
        <v>5</v>
      </c>
      <c r="E251" s="4">
        <v>74</v>
      </c>
      <c r="F251" s="4">
        <v>6</v>
      </c>
      <c r="I251" s="5">
        <v>17</v>
      </c>
      <c r="N251" s="4">
        <v>4</v>
      </c>
      <c r="O251" s="4">
        <v>7</v>
      </c>
      <c r="P251" s="4">
        <v>6</v>
      </c>
      <c r="S251" s="4">
        <v>5</v>
      </c>
      <c r="V251" s="4">
        <v>36</v>
      </c>
      <c r="W251" s="4">
        <v>2</v>
      </c>
      <c r="X251" s="4">
        <v>6</v>
      </c>
      <c r="Y251" s="4">
        <v>1</v>
      </c>
      <c r="Z251" s="4">
        <v>5</v>
      </c>
      <c r="AA251" s="4">
        <v>7</v>
      </c>
      <c r="AB251" s="4">
        <v>1</v>
      </c>
      <c r="AE251" s="4">
        <v>6</v>
      </c>
      <c r="AG251" s="4">
        <v>0</v>
      </c>
      <c r="AH251" s="4">
        <v>3</v>
      </c>
      <c r="AJ251" s="4">
        <v>2</v>
      </c>
      <c r="AK251" s="4">
        <v>1</v>
      </c>
      <c r="AO251" s="4">
        <v>0</v>
      </c>
      <c r="AR251" s="4">
        <v>10</v>
      </c>
      <c r="AS251" s="6">
        <v>10</v>
      </c>
      <c r="AT251" s="7">
        <f t="shared" si="35"/>
        <v>2.9940119760479042E-2</v>
      </c>
    </row>
    <row r="252" spans="1:46" ht="31.5" x14ac:dyDescent="0.25">
      <c r="A252" s="19" t="s">
        <v>36</v>
      </c>
    </row>
    <row r="253" spans="1:46" x14ac:dyDescent="0.25">
      <c r="A253" s="24" t="s">
        <v>67</v>
      </c>
      <c r="B253" s="4">
        <v>9</v>
      </c>
      <c r="D253" s="4">
        <v>13</v>
      </c>
      <c r="E253" s="4">
        <v>35</v>
      </c>
      <c r="F253" s="4">
        <v>3</v>
      </c>
      <c r="I253" s="5">
        <v>0</v>
      </c>
      <c r="N253" s="4">
        <v>1</v>
      </c>
      <c r="O253" s="4">
        <v>2</v>
      </c>
      <c r="P253" s="4">
        <v>1</v>
      </c>
      <c r="S253" s="4">
        <v>3</v>
      </c>
      <c r="V253" s="4">
        <v>7</v>
      </c>
      <c r="W253" s="4">
        <v>2</v>
      </c>
      <c r="X253" s="4">
        <v>5</v>
      </c>
      <c r="Y253" s="4">
        <v>0</v>
      </c>
      <c r="Z253" s="4">
        <v>6</v>
      </c>
      <c r="AA253" s="4">
        <v>4</v>
      </c>
      <c r="AB253" s="4">
        <v>0</v>
      </c>
      <c r="AE253" s="4">
        <v>3</v>
      </c>
      <c r="AG253" s="4">
        <v>11</v>
      </c>
      <c r="AH253" s="4">
        <v>0</v>
      </c>
      <c r="AJ253" s="4">
        <v>0</v>
      </c>
      <c r="AK253" s="4">
        <v>0</v>
      </c>
      <c r="AO253" s="4">
        <v>1</v>
      </c>
      <c r="AP253" s="4">
        <v>1</v>
      </c>
      <c r="AR253" s="4">
        <v>10</v>
      </c>
      <c r="AS253" s="6">
        <v>34</v>
      </c>
      <c r="AT253" s="7">
        <f>AS253/334</f>
        <v>0.10179640718562874</v>
      </c>
    </row>
    <row r="254" spans="1:46" x14ac:dyDescent="0.25">
      <c r="A254" s="24" t="s">
        <v>68</v>
      </c>
      <c r="B254" s="4">
        <v>24</v>
      </c>
      <c r="D254" s="4">
        <v>11</v>
      </c>
      <c r="E254" s="4">
        <v>108</v>
      </c>
      <c r="F254" s="4">
        <v>1</v>
      </c>
      <c r="I254" s="5">
        <v>4</v>
      </c>
      <c r="N254" s="4">
        <v>3</v>
      </c>
      <c r="O254" s="4">
        <v>3</v>
      </c>
      <c r="P254" s="4">
        <v>3</v>
      </c>
      <c r="S254" s="4">
        <v>6</v>
      </c>
      <c r="V254" s="4">
        <v>22</v>
      </c>
      <c r="W254" s="4">
        <v>3</v>
      </c>
      <c r="X254" s="4">
        <v>1</v>
      </c>
      <c r="Y254" s="4">
        <v>3</v>
      </c>
      <c r="Z254" s="4">
        <v>7</v>
      </c>
      <c r="AA254" s="4">
        <v>1</v>
      </c>
      <c r="AB254" s="4">
        <v>0</v>
      </c>
      <c r="AE254" s="4">
        <v>5</v>
      </c>
      <c r="AG254" s="4">
        <v>3</v>
      </c>
      <c r="AH254" s="4">
        <v>1</v>
      </c>
      <c r="AJ254" s="4">
        <v>0</v>
      </c>
      <c r="AK254" s="4">
        <v>0</v>
      </c>
      <c r="AO254" s="4">
        <v>6</v>
      </c>
      <c r="AP254" s="4">
        <v>0</v>
      </c>
      <c r="AR254" s="4">
        <v>0</v>
      </c>
      <c r="AS254" s="6">
        <v>94</v>
      </c>
      <c r="AT254" s="7">
        <f t="shared" ref="AT254:AT257" si="36">AS254/334</f>
        <v>0.28143712574850299</v>
      </c>
    </row>
    <row r="255" spans="1:46" x14ac:dyDescent="0.25">
      <c r="A255" s="24" t="s">
        <v>69</v>
      </c>
      <c r="B255" s="4">
        <v>21</v>
      </c>
      <c r="D255" s="4">
        <v>21</v>
      </c>
      <c r="E255" s="4">
        <v>97</v>
      </c>
      <c r="F255" s="4">
        <v>5</v>
      </c>
      <c r="I255" s="5">
        <v>6</v>
      </c>
      <c r="N255" s="4">
        <v>0</v>
      </c>
      <c r="O255" s="4">
        <v>2</v>
      </c>
      <c r="P255" s="4">
        <v>3</v>
      </c>
      <c r="S255" s="4">
        <v>7</v>
      </c>
      <c r="V255" s="4">
        <v>25</v>
      </c>
      <c r="W255" s="4">
        <v>1</v>
      </c>
      <c r="X255" s="4">
        <v>2</v>
      </c>
      <c r="Y255" s="4">
        <v>0</v>
      </c>
      <c r="Z255" s="4">
        <v>5</v>
      </c>
      <c r="AA255" s="4">
        <v>1</v>
      </c>
      <c r="AB255" s="4">
        <v>0</v>
      </c>
      <c r="AE255" s="4">
        <v>2</v>
      </c>
      <c r="AG255" s="4">
        <v>0</v>
      </c>
      <c r="AH255" s="4">
        <v>2</v>
      </c>
      <c r="AJ255" s="4">
        <v>0</v>
      </c>
      <c r="AK255" s="4">
        <v>6</v>
      </c>
      <c r="AO255" s="4">
        <v>10</v>
      </c>
      <c r="AP255" s="4">
        <v>0</v>
      </c>
      <c r="AR255" s="4">
        <v>0</v>
      </c>
      <c r="AS255" s="6">
        <v>99</v>
      </c>
      <c r="AT255" s="7">
        <f t="shared" si="36"/>
        <v>0.29640718562874252</v>
      </c>
    </row>
    <row r="256" spans="1:46" x14ac:dyDescent="0.25">
      <c r="A256" s="24" t="s">
        <v>70</v>
      </c>
      <c r="B256" s="4">
        <v>3</v>
      </c>
      <c r="D256" s="4">
        <v>8</v>
      </c>
      <c r="E256" s="4">
        <v>104</v>
      </c>
      <c r="F256" s="4">
        <v>12</v>
      </c>
      <c r="I256" s="5">
        <v>12</v>
      </c>
      <c r="N256" s="4">
        <v>0</v>
      </c>
      <c r="O256" s="4">
        <v>1</v>
      </c>
      <c r="P256" s="4">
        <v>3</v>
      </c>
      <c r="S256" s="4">
        <v>1</v>
      </c>
      <c r="V256" s="4">
        <v>6</v>
      </c>
      <c r="W256" s="4">
        <v>1</v>
      </c>
      <c r="X256" s="4">
        <v>2</v>
      </c>
      <c r="Y256" s="4">
        <v>0</v>
      </c>
      <c r="Z256" s="4">
        <v>3</v>
      </c>
      <c r="AA256" s="4">
        <v>2</v>
      </c>
      <c r="AB256" s="4">
        <v>2</v>
      </c>
      <c r="AE256" s="4">
        <v>1</v>
      </c>
      <c r="AG256" s="4">
        <v>0</v>
      </c>
      <c r="AH256" s="4">
        <v>4</v>
      </c>
      <c r="AJ256" s="4">
        <v>0</v>
      </c>
      <c r="AK256" s="4">
        <v>0</v>
      </c>
      <c r="AO256" s="4">
        <v>1</v>
      </c>
      <c r="AP256" s="4">
        <v>1</v>
      </c>
      <c r="AR256" s="4">
        <v>0</v>
      </c>
      <c r="AS256" s="6">
        <v>65</v>
      </c>
      <c r="AT256" s="7">
        <f t="shared" si="36"/>
        <v>0.19461077844311378</v>
      </c>
    </row>
    <row r="257" spans="1:46" x14ac:dyDescent="0.25">
      <c r="A257" s="24" t="s">
        <v>71</v>
      </c>
      <c r="B257" s="4">
        <v>8</v>
      </c>
      <c r="D257" s="4">
        <v>2</v>
      </c>
      <c r="E257" s="4">
        <v>64</v>
      </c>
      <c r="F257" s="4">
        <v>15</v>
      </c>
      <c r="I257" s="5">
        <v>8</v>
      </c>
      <c r="N257" s="4">
        <v>0</v>
      </c>
      <c r="O257" s="4">
        <v>4</v>
      </c>
      <c r="P257" s="4">
        <v>5</v>
      </c>
      <c r="S257" s="4">
        <v>5</v>
      </c>
      <c r="V257" s="4">
        <v>14</v>
      </c>
      <c r="W257" s="4">
        <v>2</v>
      </c>
      <c r="X257" s="4">
        <v>3</v>
      </c>
      <c r="Y257" s="4">
        <v>1</v>
      </c>
      <c r="Z257" s="4">
        <v>3</v>
      </c>
      <c r="AA257" s="4">
        <v>5</v>
      </c>
      <c r="AB257" s="4">
        <v>3</v>
      </c>
      <c r="AE257" s="4">
        <v>8</v>
      </c>
      <c r="AG257" s="4">
        <v>0</v>
      </c>
      <c r="AH257" s="4">
        <v>3</v>
      </c>
      <c r="AJ257" s="4">
        <v>2</v>
      </c>
      <c r="AK257" s="4">
        <v>1</v>
      </c>
      <c r="AO257" s="4">
        <v>0</v>
      </c>
      <c r="AP257" s="4">
        <v>5</v>
      </c>
      <c r="AR257" s="4">
        <v>0</v>
      </c>
      <c r="AS257" s="6">
        <v>43</v>
      </c>
      <c r="AT257" s="7">
        <f t="shared" si="36"/>
        <v>0.12874251497005987</v>
      </c>
    </row>
    <row r="258" spans="1:46" ht="31.5" x14ac:dyDescent="0.25">
      <c r="A258" s="20" t="s">
        <v>37</v>
      </c>
    </row>
    <row r="259" spans="1:46" x14ac:dyDescent="0.25">
      <c r="A259" s="24" t="s">
        <v>67</v>
      </c>
      <c r="B259" s="4">
        <v>9</v>
      </c>
      <c r="D259" s="4">
        <v>11</v>
      </c>
      <c r="E259" s="4">
        <v>28</v>
      </c>
      <c r="F259" s="4">
        <v>7</v>
      </c>
      <c r="I259" s="5">
        <v>0</v>
      </c>
      <c r="N259" s="4">
        <v>1</v>
      </c>
      <c r="O259" s="4">
        <v>1</v>
      </c>
      <c r="P259" s="4">
        <v>2</v>
      </c>
      <c r="S259" s="4">
        <v>3</v>
      </c>
      <c r="V259" s="4">
        <v>1</v>
      </c>
      <c r="W259" s="4">
        <v>0</v>
      </c>
      <c r="X259" s="4">
        <v>4</v>
      </c>
      <c r="Y259" s="4">
        <v>0</v>
      </c>
      <c r="Z259" s="4">
        <v>3</v>
      </c>
      <c r="AA259" s="4">
        <v>2</v>
      </c>
      <c r="AB259" s="4">
        <v>0</v>
      </c>
      <c r="AE259" s="4">
        <v>2</v>
      </c>
      <c r="AG259" s="4">
        <v>11</v>
      </c>
      <c r="AH259" s="4">
        <v>0</v>
      </c>
      <c r="AJ259" s="4">
        <v>0</v>
      </c>
      <c r="AK259" s="4">
        <v>0</v>
      </c>
      <c r="AO259" s="4">
        <v>1</v>
      </c>
      <c r="AP259" s="4">
        <v>0</v>
      </c>
      <c r="AR259" s="4">
        <v>5</v>
      </c>
      <c r="AS259" s="6">
        <v>24</v>
      </c>
      <c r="AT259" s="7">
        <f>AS259/334</f>
        <v>7.1856287425149698E-2</v>
      </c>
    </row>
    <row r="260" spans="1:46" x14ac:dyDescent="0.25">
      <c r="A260" s="24" t="s">
        <v>68</v>
      </c>
      <c r="B260" s="4">
        <v>20</v>
      </c>
      <c r="D260" s="4">
        <v>5</v>
      </c>
      <c r="E260" s="4">
        <v>91</v>
      </c>
      <c r="F260" s="4">
        <v>7</v>
      </c>
      <c r="I260" s="5">
        <v>2</v>
      </c>
      <c r="N260" s="4">
        <v>2</v>
      </c>
      <c r="O260" s="4">
        <v>2</v>
      </c>
      <c r="P260" s="4">
        <v>2</v>
      </c>
      <c r="S260" s="4">
        <v>4</v>
      </c>
      <c r="V260" s="4">
        <v>12</v>
      </c>
      <c r="W260" s="4">
        <v>2</v>
      </c>
      <c r="X260" s="4">
        <v>0</v>
      </c>
      <c r="Y260" s="4">
        <v>0</v>
      </c>
      <c r="Z260" s="4">
        <v>5</v>
      </c>
      <c r="AA260" s="4">
        <v>1</v>
      </c>
      <c r="AB260" s="4">
        <v>0</v>
      </c>
      <c r="AE260" s="4">
        <v>2</v>
      </c>
      <c r="AG260" s="4">
        <v>3</v>
      </c>
      <c r="AH260" s="4">
        <v>1</v>
      </c>
      <c r="AJ260" s="4">
        <v>0</v>
      </c>
      <c r="AK260" s="4">
        <v>0</v>
      </c>
      <c r="AO260" s="4">
        <v>5</v>
      </c>
      <c r="AP260" s="4">
        <v>0</v>
      </c>
      <c r="AR260" s="4">
        <v>1</v>
      </c>
      <c r="AS260" s="6">
        <v>74</v>
      </c>
      <c r="AT260" s="7">
        <f t="shared" ref="AT260:AT263" si="37">AS260/334</f>
        <v>0.22155688622754491</v>
      </c>
    </row>
    <row r="261" spans="1:46" x14ac:dyDescent="0.25">
      <c r="A261" s="24" t="s">
        <v>69</v>
      </c>
      <c r="B261" s="4">
        <v>29</v>
      </c>
      <c r="D261" s="4">
        <v>7</v>
      </c>
      <c r="E261" s="4">
        <v>109</v>
      </c>
      <c r="F261" s="4">
        <v>5</v>
      </c>
      <c r="I261" s="5">
        <v>8</v>
      </c>
      <c r="N261" s="4">
        <v>1</v>
      </c>
      <c r="O261" s="4">
        <v>1</v>
      </c>
      <c r="P261" s="4">
        <v>3</v>
      </c>
      <c r="S261" s="4">
        <v>6</v>
      </c>
      <c r="V261" s="4">
        <v>10</v>
      </c>
      <c r="W261" s="4">
        <v>2</v>
      </c>
      <c r="X261" s="4">
        <v>1</v>
      </c>
      <c r="Y261" s="4">
        <v>2</v>
      </c>
      <c r="Z261" s="4">
        <v>10</v>
      </c>
      <c r="AA261" s="4">
        <v>0</v>
      </c>
      <c r="AB261" s="4">
        <v>0</v>
      </c>
      <c r="AE261" s="4">
        <v>6</v>
      </c>
      <c r="AG261" s="4">
        <v>0</v>
      </c>
      <c r="AH261" s="4">
        <v>4</v>
      </c>
      <c r="AJ261" s="4">
        <v>0</v>
      </c>
      <c r="AK261" s="4">
        <v>4</v>
      </c>
      <c r="AO261" s="4">
        <v>11</v>
      </c>
      <c r="AP261" s="4">
        <v>0</v>
      </c>
      <c r="AR261" s="4">
        <v>0</v>
      </c>
      <c r="AS261" s="6">
        <v>128</v>
      </c>
      <c r="AT261" s="7">
        <f t="shared" si="37"/>
        <v>0.38323353293413176</v>
      </c>
    </row>
    <row r="262" spans="1:46" x14ac:dyDescent="0.25">
      <c r="A262" s="24" t="s">
        <v>70</v>
      </c>
      <c r="B262" s="4">
        <v>1</v>
      </c>
      <c r="D262" s="4">
        <v>16</v>
      </c>
      <c r="E262" s="4">
        <v>98</v>
      </c>
      <c r="F262" s="4">
        <v>14</v>
      </c>
      <c r="I262" s="5">
        <v>10</v>
      </c>
      <c r="N262" s="4">
        <v>0</v>
      </c>
      <c r="O262" s="4">
        <v>2</v>
      </c>
      <c r="P262" s="4">
        <v>2</v>
      </c>
      <c r="S262" s="4">
        <v>5</v>
      </c>
      <c r="V262" s="4">
        <v>31</v>
      </c>
      <c r="W262" s="4">
        <v>2</v>
      </c>
      <c r="X262" s="4">
        <v>2</v>
      </c>
      <c r="Y262" s="4">
        <v>2</v>
      </c>
      <c r="Z262" s="4">
        <v>1</v>
      </c>
      <c r="AA262" s="4">
        <v>3</v>
      </c>
      <c r="AB262" s="4">
        <v>2</v>
      </c>
      <c r="AE262" s="4">
        <v>1</v>
      </c>
      <c r="AG262" s="4">
        <v>0</v>
      </c>
      <c r="AH262" s="4">
        <v>3</v>
      </c>
      <c r="AJ262" s="4">
        <v>0</v>
      </c>
      <c r="AK262" s="4">
        <v>3</v>
      </c>
      <c r="AO262" s="4">
        <v>1</v>
      </c>
      <c r="AP262" s="4">
        <v>1</v>
      </c>
      <c r="AR262" s="4">
        <v>0</v>
      </c>
      <c r="AS262" s="6">
        <v>82</v>
      </c>
      <c r="AT262" s="7">
        <f t="shared" si="37"/>
        <v>0.24550898203592814</v>
      </c>
    </row>
    <row r="263" spans="1:46" x14ac:dyDescent="0.25">
      <c r="A263" s="24" t="s">
        <v>71</v>
      </c>
      <c r="B263" s="4">
        <v>6</v>
      </c>
      <c r="D263" s="4">
        <v>16</v>
      </c>
      <c r="E263" s="4">
        <v>79</v>
      </c>
      <c r="F263" s="4">
        <v>9</v>
      </c>
      <c r="I263" s="5">
        <v>10</v>
      </c>
      <c r="N263" s="4">
        <v>0</v>
      </c>
      <c r="O263" s="4">
        <v>6</v>
      </c>
      <c r="P263" s="4">
        <v>6</v>
      </c>
      <c r="S263" s="4">
        <v>4</v>
      </c>
      <c r="V263" s="4">
        <v>20</v>
      </c>
      <c r="W263" s="4">
        <v>3</v>
      </c>
      <c r="X263" s="4">
        <v>6</v>
      </c>
      <c r="Y263" s="4">
        <v>0</v>
      </c>
      <c r="Z263" s="4">
        <v>5</v>
      </c>
      <c r="AA263" s="4">
        <v>7</v>
      </c>
      <c r="AB263" s="4">
        <v>3</v>
      </c>
      <c r="AE263" s="4">
        <v>8</v>
      </c>
      <c r="AG263" s="4">
        <v>0</v>
      </c>
      <c r="AH263" s="4">
        <v>2</v>
      </c>
      <c r="AJ263" s="4">
        <v>2</v>
      </c>
      <c r="AK263" s="4">
        <v>0</v>
      </c>
      <c r="AO263" s="4">
        <v>0</v>
      </c>
      <c r="AP263" s="4">
        <v>6</v>
      </c>
      <c r="AR263" s="4">
        <v>4</v>
      </c>
      <c r="AS263" s="6">
        <v>27</v>
      </c>
      <c r="AT263" s="7">
        <f t="shared" si="37"/>
        <v>8.0838323353293412E-2</v>
      </c>
    </row>
    <row r="264" spans="1:46" x14ac:dyDescent="0.25">
      <c r="A264" s="21" t="s">
        <v>38</v>
      </c>
    </row>
    <row r="265" spans="1:46" x14ac:dyDescent="0.25">
      <c r="A265" s="24" t="s">
        <v>67</v>
      </c>
      <c r="B265" s="4">
        <v>6</v>
      </c>
      <c r="D265" s="4">
        <v>11</v>
      </c>
      <c r="E265" s="4">
        <v>34</v>
      </c>
      <c r="F265" s="4">
        <v>8</v>
      </c>
      <c r="I265" s="5">
        <v>2</v>
      </c>
      <c r="N265" s="4">
        <v>0</v>
      </c>
      <c r="O265" s="4">
        <v>1</v>
      </c>
      <c r="P265" s="4">
        <v>4</v>
      </c>
      <c r="S265" s="4">
        <v>4</v>
      </c>
      <c r="V265" s="4">
        <v>1</v>
      </c>
      <c r="W265" s="4">
        <v>0</v>
      </c>
      <c r="X265" s="4">
        <v>4</v>
      </c>
      <c r="Y265" s="4">
        <v>0</v>
      </c>
      <c r="Z265" s="4">
        <v>0</v>
      </c>
      <c r="AA265" s="4">
        <v>3</v>
      </c>
      <c r="AB265" s="4">
        <v>0</v>
      </c>
      <c r="AE265" s="4">
        <v>5</v>
      </c>
      <c r="AG265" s="4">
        <v>10</v>
      </c>
      <c r="AH265" s="4">
        <v>0</v>
      </c>
      <c r="AJ265" s="4">
        <v>0</v>
      </c>
      <c r="AK265" s="4">
        <v>0</v>
      </c>
      <c r="AO265" s="4">
        <v>0</v>
      </c>
      <c r="AP265" s="4">
        <v>0</v>
      </c>
      <c r="AR265" s="4">
        <v>0</v>
      </c>
      <c r="AS265" s="6">
        <v>21</v>
      </c>
      <c r="AT265" s="7">
        <f>AS265/334</f>
        <v>6.2874251497005984E-2</v>
      </c>
    </row>
    <row r="266" spans="1:46" x14ac:dyDescent="0.25">
      <c r="A266" s="24" t="s">
        <v>68</v>
      </c>
      <c r="B266" s="4">
        <v>21</v>
      </c>
      <c r="D266" s="4">
        <v>7</v>
      </c>
      <c r="E266" s="4">
        <v>71</v>
      </c>
      <c r="F266" s="4">
        <v>10</v>
      </c>
      <c r="I266" s="5">
        <v>1</v>
      </c>
      <c r="N266" s="4">
        <v>0</v>
      </c>
      <c r="O266" s="4">
        <v>2</v>
      </c>
      <c r="P266" s="4">
        <v>3</v>
      </c>
      <c r="S266" s="4">
        <v>6</v>
      </c>
      <c r="V266" s="4">
        <v>14</v>
      </c>
      <c r="W266" s="4">
        <v>3</v>
      </c>
      <c r="X266" s="4">
        <v>0</v>
      </c>
      <c r="Y266" s="4">
        <v>0</v>
      </c>
      <c r="Z266" s="4">
        <v>3</v>
      </c>
      <c r="AA266" s="4">
        <v>2</v>
      </c>
      <c r="AB266" s="4">
        <v>0</v>
      </c>
      <c r="AE266" s="4">
        <v>4</v>
      </c>
      <c r="AG266" s="4">
        <v>4</v>
      </c>
      <c r="AH266" s="4">
        <v>2</v>
      </c>
      <c r="AJ266" s="4">
        <v>0</v>
      </c>
      <c r="AK266" s="4">
        <v>1</v>
      </c>
      <c r="AO266" s="4">
        <v>0</v>
      </c>
      <c r="AP266" s="4">
        <v>1</v>
      </c>
      <c r="AR266" s="4">
        <v>0</v>
      </c>
      <c r="AS266" s="6">
        <v>86</v>
      </c>
      <c r="AT266" s="7">
        <f t="shared" ref="AT266:AT269" si="38">AS266/334</f>
        <v>0.25748502994011974</v>
      </c>
    </row>
    <row r="267" spans="1:46" x14ac:dyDescent="0.25">
      <c r="A267" s="24" t="s">
        <v>69</v>
      </c>
      <c r="B267" s="4">
        <v>26</v>
      </c>
      <c r="D267" s="4">
        <v>14</v>
      </c>
      <c r="E267" s="4">
        <v>122</v>
      </c>
      <c r="F267" s="4">
        <v>5</v>
      </c>
      <c r="I267" s="5">
        <v>12</v>
      </c>
      <c r="N267" s="4">
        <v>2</v>
      </c>
      <c r="O267" s="4">
        <v>2</v>
      </c>
      <c r="P267" s="4">
        <v>1</v>
      </c>
      <c r="S267" s="4">
        <v>5</v>
      </c>
      <c r="V267" s="4">
        <v>10</v>
      </c>
      <c r="W267" s="4">
        <v>3</v>
      </c>
      <c r="X267" s="4">
        <v>2</v>
      </c>
      <c r="Y267" s="4">
        <v>3</v>
      </c>
      <c r="Z267" s="4">
        <v>15</v>
      </c>
      <c r="AA267" s="4">
        <v>4</v>
      </c>
      <c r="AB267" s="4">
        <v>0</v>
      </c>
      <c r="AE267" s="4">
        <v>2</v>
      </c>
      <c r="AG267" s="4">
        <v>0</v>
      </c>
      <c r="AH267" s="4">
        <v>5</v>
      </c>
      <c r="AJ267" s="4">
        <v>2</v>
      </c>
      <c r="AK267" s="4">
        <v>6</v>
      </c>
      <c r="AO267" s="4">
        <v>0</v>
      </c>
      <c r="AP267" s="4">
        <v>2</v>
      </c>
      <c r="AR267" s="4">
        <v>0</v>
      </c>
      <c r="AS267" s="6">
        <v>148</v>
      </c>
      <c r="AT267" s="7">
        <f t="shared" si="38"/>
        <v>0.44311377245508982</v>
      </c>
    </row>
    <row r="268" spans="1:46" x14ac:dyDescent="0.25">
      <c r="A268" s="24" t="s">
        <v>70</v>
      </c>
      <c r="B268" s="4">
        <v>7</v>
      </c>
      <c r="D268" s="4">
        <v>22</v>
      </c>
      <c r="E268" s="4">
        <v>137</v>
      </c>
      <c r="F268" s="4">
        <v>12</v>
      </c>
      <c r="I268" s="5">
        <v>10</v>
      </c>
      <c r="N268" s="4">
        <v>2</v>
      </c>
      <c r="O268" s="4">
        <v>4</v>
      </c>
      <c r="P268" s="4">
        <v>5</v>
      </c>
      <c r="S268" s="4">
        <v>4</v>
      </c>
      <c r="V268" s="4">
        <v>39</v>
      </c>
      <c r="W268" s="4">
        <v>3</v>
      </c>
      <c r="X268" s="4">
        <v>4</v>
      </c>
      <c r="Y268" s="4">
        <v>1</v>
      </c>
      <c r="Z268" s="4">
        <v>6</v>
      </c>
      <c r="AA268" s="4">
        <v>4</v>
      </c>
      <c r="AB268" s="4">
        <v>3</v>
      </c>
      <c r="AE268" s="4">
        <v>7</v>
      </c>
      <c r="AG268" s="4">
        <v>0</v>
      </c>
      <c r="AH268" s="4">
        <v>0</v>
      </c>
      <c r="AJ268" s="4">
        <v>0</v>
      </c>
      <c r="AK268" s="4">
        <v>0</v>
      </c>
      <c r="AO268" s="4">
        <v>18</v>
      </c>
      <c r="AP268" s="4">
        <v>3</v>
      </c>
      <c r="AR268" s="4">
        <v>0</v>
      </c>
      <c r="AS268" s="6">
        <v>64</v>
      </c>
      <c r="AT268" s="7">
        <f t="shared" si="38"/>
        <v>0.19161676646706588</v>
      </c>
    </row>
    <row r="269" spans="1:46" x14ac:dyDescent="0.25">
      <c r="A269" s="24" t="s">
        <v>71</v>
      </c>
      <c r="B269" s="4">
        <v>5</v>
      </c>
      <c r="D269" s="4">
        <v>1</v>
      </c>
      <c r="E269" s="4">
        <v>42</v>
      </c>
      <c r="F269" s="4">
        <v>7</v>
      </c>
      <c r="I269" s="5">
        <v>5</v>
      </c>
      <c r="N269" s="4">
        <v>0</v>
      </c>
      <c r="O269" s="4">
        <v>3</v>
      </c>
      <c r="P269" s="4">
        <v>2</v>
      </c>
      <c r="S269" s="4">
        <v>3</v>
      </c>
      <c r="V269" s="4">
        <v>10</v>
      </c>
      <c r="W269" s="4">
        <v>0</v>
      </c>
      <c r="X269" s="4">
        <v>3</v>
      </c>
      <c r="Y269" s="4">
        <v>0</v>
      </c>
      <c r="Z269" s="4">
        <v>0</v>
      </c>
      <c r="AA269" s="4">
        <v>0</v>
      </c>
      <c r="AB269" s="4">
        <v>2</v>
      </c>
      <c r="AE269" s="4">
        <v>1</v>
      </c>
      <c r="AG269" s="4">
        <v>0</v>
      </c>
      <c r="AH269" s="4">
        <v>3</v>
      </c>
      <c r="AJ269" s="4">
        <v>2</v>
      </c>
      <c r="AK269" s="4">
        <v>0</v>
      </c>
      <c r="AO269" s="4">
        <v>0</v>
      </c>
      <c r="AP269" s="4">
        <v>1</v>
      </c>
      <c r="AR269" s="4">
        <v>10</v>
      </c>
      <c r="AS269" s="6">
        <v>15</v>
      </c>
      <c r="AT269" s="7">
        <f t="shared" si="38"/>
        <v>4.4910179640718563E-2</v>
      </c>
    </row>
    <row r="270" spans="1:46" ht="63" x14ac:dyDescent="0.25">
      <c r="A270" s="21" t="s">
        <v>39</v>
      </c>
    </row>
    <row r="271" spans="1:46" x14ac:dyDescent="0.25">
      <c r="A271" s="24" t="s">
        <v>67</v>
      </c>
      <c r="B271" s="4">
        <v>7</v>
      </c>
      <c r="D271" s="4">
        <v>9</v>
      </c>
      <c r="E271" s="4">
        <v>32</v>
      </c>
      <c r="F271" s="4">
        <v>8</v>
      </c>
      <c r="I271" s="5">
        <v>1</v>
      </c>
      <c r="N271" s="4">
        <v>0</v>
      </c>
      <c r="O271" s="4">
        <v>1</v>
      </c>
      <c r="P271" s="4">
        <v>0</v>
      </c>
      <c r="S271" s="4">
        <v>1</v>
      </c>
      <c r="V271" s="4">
        <v>4</v>
      </c>
      <c r="W271" s="4">
        <v>0</v>
      </c>
      <c r="X271" s="4">
        <v>2</v>
      </c>
      <c r="Y271" s="4">
        <v>0</v>
      </c>
      <c r="Z271" s="4">
        <v>4</v>
      </c>
      <c r="AA271" s="4">
        <v>3</v>
      </c>
      <c r="AB271" s="4">
        <v>0</v>
      </c>
      <c r="AE271" s="4">
        <v>2</v>
      </c>
      <c r="AG271" s="4">
        <v>12</v>
      </c>
      <c r="AH271" s="4">
        <v>0</v>
      </c>
      <c r="AJ271" s="4">
        <v>0</v>
      </c>
      <c r="AK271" s="4">
        <v>0</v>
      </c>
      <c r="AO271" s="4">
        <v>1</v>
      </c>
      <c r="AP271" s="4">
        <v>0</v>
      </c>
      <c r="AR271" s="4">
        <v>0</v>
      </c>
      <c r="AS271" s="6">
        <v>20</v>
      </c>
      <c r="AT271" s="7">
        <f>AS271/334</f>
        <v>5.9880239520958084E-2</v>
      </c>
    </row>
    <row r="272" spans="1:46" x14ac:dyDescent="0.25">
      <c r="A272" s="24" t="s">
        <v>68</v>
      </c>
      <c r="B272" s="4">
        <v>17</v>
      </c>
      <c r="D272" s="4">
        <v>14</v>
      </c>
      <c r="E272" s="4">
        <v>90</v>
      </c>
      <c r="F272" s="4">
        <v>9</v>
      </c>
      <c r="I272" s="5">
        <v>5</v>
      </c>
      <c r="N272" s="4">
        <v>0</v>
      </c>
      <c r="O272" s="4">
        <v>1</v>
      </c>
      <c r="P272" s="4">
        <v>5</v>
      </c>
      <c r="S272" s="4">
        <v>4</v>
      </c>
      <c r="V272" s="4">
        <v>19</v>
      </c>
      <c r="W272" s="4">
        <v>1</v>
      </c>
      <c r="X272" s="4">
        <v>1</v>
      </c>
      <c r="Y272" s="4">
        <v>3</v>
      </c>
      <c r="Z272" s="4">
        <v>4</v>
      </c>
      <c r="AA272" s="4">
        <v>3</v>
      </c>
      <c r="AB272" s="4">
        <v>0</v>
      </c>
      <c r="AE272" s="4">
        <v>4</v>
      </c>
      <c r="AG272" s="4">
        <v>2</v>
      </c>
      <c r="AH272" s="4">
        <v>1</v>
      </c>
      <c r="AJ272" s="4">
        <v>0</v>
      </c>
      <c r="AK272" s="4">
        <v>2</v>
      </c>
      <c r="AO272" s="4">
        <v>5</v>
      </c>
      <c r="AP272" s="4">
        <v>2</v>
      </c>
      <c r="AR272" s="4">
        <v>6</v>
      </c>
      <c r="AS272" s="6">
        <v>126</v>
      </c>
      <c r="AT272" s="7">
        <f t="shared" ref="AT272:AT275" si="39">AS272/334</f>
        <v>0.3772455089820359</v>
      </c>
    </row>
    <row r="273" spans="1:46" x14ac:dyDescent="0.25">
      <c r="A273" s="24" t="s">
        <v>69</v>
      </c>
      <c r="B273" s="4">
        <v>28</v>
      </c>
      <c r="D273" s="4">
        <v>23</v>
      </c>
      <c r="E273" s="4">
        <v>126</v>
      </c>
      <c r="F273" s="4">
        <v>4</v>
      </c>
      <c r="I273" s="5">
        <v>14</v>
      </c>
      <c r="N273" s="4">
        <v>3</v>
      </c>
      <c r="O273" s="4">
        <v>2</v>
      </c>
      <c r="P273" s="4">
        <v>5</v>
      </c>
      <c r="S273" s="4">
        <v>11</v>
      </c>
      <c r="V273" s="4">
        <v>12</v>
      </c>
      <c r="W273" s="4">
        <v>6</v>
      </c>
      <c r="X273" s="4">
        <v>2</v>
      </c>
      <c r="Y273" s="4">
        <v>0</v>
      </c>
      <c r="Z273" s="4">
        <v>8</v>
      </c>
      <c r="AA273" s="4">
        <v>2</v>
      </c>
      <c r="AB273" s="4">
        <v>2</v>
      </c>
      <c r="AE273" s="4">
        <v>6</v>
      </c>
      <c r="AG273" s="4">
        <v>0</v>
      </c>
      <c r="AH273" s="4">
        <v>6</v>
      </c>
      <c r="AJ273" s="4">
        <v>0</v>
      </c>
      <c r="AK273" s="4">
        <v>5</v>
      </c>
      <c r="AO273" s="4">
        <v>10</v>
      </c>
      <c r="AP273" s="4">
        <v>5</v>
      </c>
      <c r="AR273" s="4">
        <v>4</v>
      </c>
      <c r="AS273" s="6">
        <v>120</v>
      </c>
      <c r="AT273" s="7">
        <f t="shared" si="39"/>
        <v>0.3592814371257485</v>
      </c>
    </row>
    <row r="274" spans="1:46" x14ac:dyDescent="0.25">
      <c r="A274" s="24" t="s">
        <v>70</v>
      </c>
      <c r="B274" s="4">
        <v>12</v>
      </c>
      <c r="D274" s="4">
        <v>2</v>
      </c>
      <c r="E274" s="4">
        <v>110</v>
      </c>
      <c r="F274" s="4">
        <v>17</v>
      </c>
      <c r="I274" s="5">
        <v>8</v>
      </c>
      <c r="N274" s="4">
        <v>1</v>
      </c>
      <c r="O274" s="4">
        <v>6</v>
      </c>
      <c r="P274" s="4">
        <v>3</v>
      </c>
      <c r="S274" s="4">
        <v>3</v>
      </c>
      <c r="V274" s="4">
        <v>31</v>
      </c>
      <c r="W274" s="4">
        <v>2</v>
      </c>
      <c r="X274" s="4">
        <v>6</v>
      </c>
      <c r="Y274" s="4">
        <v>0</v>
      </c>
      <c r="Z274" s="4">
        <v>8</v>
      </c>
      <c r="AA274" s="4">
        <v>3</v>
      </c>
      <c r="AB274" s="4">
        <v>2</v>
      </c>
      <c r="AE274" s="4">
        <v>4</v>
      </c>
      <c r="AG274" s="4">
        <v>0</v>
      </c>
      <c r="AH274" s="4">
        <v>0</v>
      </c>
      <c r="AJ274" s="4">
        <v>3</v>
      </c>
      <c r="AK274" s="4">
        <v>0</v>
      </c>
      <c r="AO274" s="4">
        <v>2</v>
      </c>
      <c r="AP274" s="4">
        <v>0</v>
      </c>
      <c r="AR274" s="4">
        <v>0</v>
      </c>
      <c r="AS274" s="6">
        <v>59</v>
      </c>
      <c r="AT274" s="7">
        <f t="shared" si="39"/>
        <v>0.17664670658682635</v>
      </c>
    </row>
    <row r="275" spans="1:46" x14ac:dyDescent="0.25">
      <c r="A275" s="24" t="s">
        <v>71</v>
      </c>
      <c r="B275" s="4">
        <v>1</v>
      </c>
      <c r="D275" s="4">
        <v>7</v>
      </c>
      <c r="E275" s="4">
        <v>49</v>
      </c>
      <c r="F275" s="4">
        <v>4</v>
      </c>
      <c r="I275" s="5">
        <v>2</v>
      </c>
      <c r="N275" s="4">
        <v>0</v>
      </c>
      <c r="O275" s="4">
        <v>2</v>
      </c>
      <c r="P275" s="4">
        <v>2</v>
      </c>
      <c r="S275" s="4">
        <v>3</v>
      </c>
      <c r="V275" s="4">
        <v>8</v>
      </c>
      <c r="W275" s="4">
        <v>0</v>
      </c>
      <c r="X275" s="4">
        <v>2</v>
      </c>
      <c r="Y275" s="4">
        <v>1</v>
      </c>
      <c r="Z275" s="4">
        <v>0</v>
      </c>
      <c r="AA275" s="4">
        <v>2</v>
      </c>
      <c r="AB275" s="4">
        <v>1</v>
      </c>
      <c r="AE275" s="4">
        <v>3</v>
      </c>
      <c r="AG275" s="4">
        <v>0</v>
      </c>
      <c r="AH275" s="4">
        <v>3</v>
      </c>
      <c r="AJ275" s="4">
        <v>2</v>
      </c>
      <c r="AK275" s="4">
        <v>0</v>
      </c>
      <c r="AO275" s="4">
        <v>0</v>
      </c>
      <c r="AP275" s="4">
        <v>0</v>
      </c>
      <c r="AR275" s="4">
        <v>0</v>
      </c>
      <c r="AS275" s="6">
        <v>14</v>
      </c>
      <c r="AT275" s="7">
        <f t="shared" si="39"/>
        <v>4.1916167664670656E-2</v>
      </c>
    </row>
    <row r="276" spans="1:46" ht="47.25" x14ac:dyDescent="0.25">
      <c r="A276" s="19" t="s">
        <v>40</v>
      </c>
    </row>
    <row r="277" spans="1:46" x14ac:dyDescent="0.25">
      <c r="A277" s="24" t="s">
        <v>67</v>
      </c>
      <c r="B277" s="4">
        <v>2</v>
      </c>
      <c r="D277" s="4">
        <v>8</v>
      </c>
      <c r="E277" s="4">
        <v>26</v>
      </c>
      <c r="F277" s="4">
        <v>5</v>
      </c>
      <c r="I277" s="5">
        <v>1</v>
      </c>
      <c r="N277" s="4">
        <v>1</v>
      </c>
      <c r="O277" s="4">
        <v>0</v>
      </c>
      <c r="P277" s="4">
        <v>2</v>
      </c>
      <c r="S277" s="4">
        <v>2</v>
      </c>
      <c r="V277" s="4">
        <v>7</v>
      </c>
      <c r="W277" s="4">
        <v>0</v>
      </c>
      <c r="X277" s="4">
        <v>5</v>
      </c>
      <c r="Y277" s="4">
        <v>0</v>
      </c>
      <c r="Z277" s="4">
        <v>1</v>
      </c>
      <c r="AA277" s="4">
        <v>1</v>
      </c>
      <c r="AB277" s="4">
        <v>0</v>
      </c>
      <c r="AE277" s="4">
        <v>2</v>
      </c>
      <c r="AG277" s="4">
        <v>2</v>
      </c>
      <c r="AH277" s="4">
        <v>0</v>
      </c>
      <c r="AJ277" s="4">
        <v>0</v>
      </c>
      <c r="AK277" s="4">
        <v>0</v>
      </c>
      <c r="AO277" s="4">
        <v>1</v>
      </c>
      <c r="AR277" s="4">
        <v>0</v>
      </c>
      <c r="AS277" s="6">
        <v>27</v>
      </c>
      <c r="AT277" s="7">
        <f>AS277/334</f>
        <v>8.0838323353293412E-2</v>
      </c>
    </row>
    <row r="278" spans="1:46" x14ac:dyDescent="0.25">
      <c r="A278" s="24" t="s">
        <v>68</v>
      </c>
      <c r="B278" s="4">
        <v>23</v>
      </c>
      <c r="D278" s="4">
        <v>5</v>
      </c>
      <c r="E278" s="4">
        <v>69</v>
      </c>
      <c r="F278" s="4">
        <v>9</v>
      </c>
      <c r="I278" s="5">
        <v>2</v>
      </c>
      <c r="N278" s="4">
        <v>0</v>
      </c>
      <c r="O278" s="4">
        <v>2</v>
      </c>
      <c r="P278" s="4">
        <v>3</v>
      </c>
      <c r="S278" s="4">
        <v>6</v>
      </c>
      <c r="V278" s="4">
        <v>4</v>
      </c>
      <c r="W278" s="4">
        <v>0</v>
      </c>
      <c r="X278" s="4">
        <v>0</v>
      </c>
      <c r="Y278" s="4">
        <v>1</v>
      </c>
      <c r="Z278" s="4">
        <v>5</v>
      </c>
      <c r="AA278" s="4">
        <v>2</v>
      </c>
      <c r="AB278" s="4">
        <v>1</v>
      </c>
      <c r="AE278" s="4">
        <v>2</v>
      </c>
      <c r="AG278" s="4">
        <v>0</v>
      </c>
      <c r="AH278" s="4">
        <v>1</v>
      </c>
      <c r="AJ278" s="4">
        <v>0</v>
      </c>
      <c r="AK278" s="4">
        <v>0</v>
      </c>
      <c r="AO278" s="4">
        <v>6</v>
      </c>
      <c r="AR278" s="4">
        <v>0</v>
      </c>
      <c r="AS278" s="6">
        <v>93</v>
      </c>
      <c r="AT278" s="7">
        <f t="shared" ref="AT278:AT281" si="40">AS278/334</f>
        <v>0.27844311377245506</v>
      </c>
    </row>
    <row r="279" spans="1:46" x14ac:dyDescent="0.25">
      <c r="A279" s="24" t="s">
        <v>69</v>
      </c>
      <c r="B279" s="4">
        <v>27</v>
      </c>
      <c r="D279" s="4">
        <v>7</v>
      </c>
      <c r="E279" s="4">
        <v>112</v>
      </c>
      <c r="F279" s="4">
        <v>3</v>
      </c>
      <c r="I279" s="5">
        <v>3</v>
      </c>
      <c r="N279" s="4">
        <v>0</v>
      </c>
      <c r="O279" s="4">
        <v>2</v>
      </c>
      <c r="P279" s="4">
        <v>2</v>
      </c>
      <c r="S279" s="4">
        <v>4</v>
      </c>
      <c r="V279" s="4">
        <v>7</v>
      </c>
      <c r="W279" s="4">
        <v>0</v>
      </c>
      <c r="X279" s="4">
        <v>3</v>
      </c>
      <c r="Y279" s="4">
        <v>2</v>
      </c>
      <c r="Z279" s="4">
        <v>6</v>
      </c>
      <c r="AA279" s="4">
        <v>1</v>
      </c>
      <c r="AB279" s="4">
        <v>0</v>
      </c>
      <c r="AE279" s="4">
        <v>4</v>
      </c>
      <c r="AG279" s="4">
        <v>0</v>
      </c>
      <c r="AH279" s="4">
        <v>6</v>
      </c>
      <c r="AJ279" s="4">
        <v>0</v>
      </c>
      <c r="AK279" s="4">
        <v>3</v>
      </c>
      <c r="AO279" s="4">
        <v>10</v>
      </c>
      <c r="AR279" s="4">
        <v>0</v>
      </c>
      <c r="AS279" s="6">
        <v>141</v>
      </c>
      <c r="AT279" s="7">
        <f t="shared" si="40"/>
        <v>0.42215568862275449</v>
      </c>
    </row>
    <row r="280" spans="1:46" x14ac:dyDescent="0.25">
      <c r="A280" s="24" t="s">
        <v>70</v>
      </c>
      <c r="B280" s="4">
        <v>1</v>
      </c>
      <c r="D280" s="4">
        <v>13</v>
      </c>
      <c r="E280" s="4">
        <v>93</v>
      </c>
      <c r="F280" s="4">
        <v>13</v>
      </c>
      <c r="I280" s="5">
        <v>3</v>
      </c>
      <c r="N280" s="4">
        <v>0</v>
      </c>
      <c r="O280" s="4">
        <v>0</v>
      </c>
      <c r="P280" s="4">
        <v>1</v>
      </c>
      <c r="S280" s="4">
        <v>0</v>
      </c>
      <c r="V280" s="4">
        <v>8</v>
      </c>
      <c r="W280" s="4">
        <v>0</v>
      </c>
      <c r="X280" s="4">
        <v>5</v>
      </c>
      <c r="Y280" s="4">
        <v>0</v>
      </c>
      <c r="Z280" s="4">
        <v>2</v>
      </c>
      <c r="AA280" s="4">
        <v>2</v>
      </c>
      <c r="AB280" s="4">
        <v>3</v>
      </c>
      <c r="AE280" s="4">
        <v>4</v>
      </c>
      <c r="AG280" s="4">
        <v>0</v>
      </c>
      <c r="AH280" s="4">
        <v>1</v>
      </c>
      <c r="AJ280" s="4">
        <v>2</v>
      </c>
      <c r="AK280" s="4">
        <v>3</v>
      </c>
      <c r="AO280" s="4">
        <v>1</v>
      </c>
      <c r="AR280" s="4">
        <v>0</v>
      </c>
      <c r="AS280" s="6">
        <v>63</v>
      </c>
      <c r="AT280" s="7">
        <f t="shared" si="40"/>
        <v>0.18862275449101795</v>
      </c>
    </row>
    <row r="281" spans="1:46" x14ac:dyDescent="0.25">
      <c r="A281" s="24" t="s">
        <v>71</v>
      </c>
      <c r="B281" s="4">
        <v>12</v>
      </c>
      <c r="D281" s="4">
        <v>22</v>
      </c>
      <c r="E281" s="4">
        <v>106</v>
      </c>
      <c r="F281" s="4">
        <v>12</v>
      </c>
      <c r="I281" s="5">
        <v>21</v>
      </c>
      <c r="N281" s="4">
        <v>3</v>
      </c>
      <c r="O281" s="4">
        <v>8</v>
      </c>
      <c r="P281" s="4">
        <v>7</v>
      </c>
      <c r="S281" s="4">
        <v>9</v>
      </c>
      <c r="V281" s="4">
        <v>48</v>
      </c>
      <c r="W281" s="4">
        <v>9</v>
      </c>
      <c r="X281" s="4">
        <v>3</v>
      </c>
      <c r="Y281" s="4">
        <v>1</v>
      </c>
      <c r="Z281" s="4">
        <v>10</v>
      </c>
      <c r="AA281" s="4">
        <v>7</v>
      </c>
      <c r="AB281" s="4">
        <v>1</v>
      </c>
      <c r="AE281" s="4">
        <v>7</v>
      </c>
      <c r="AG281" s="4">
        <v>12</v>
      </c>
      <c r="AH281" s="4">
        <v>2</v>
      </c>
      <c r="AJ281" s="4">
        <v>0</v>
      </c>
      <c r="AK281" s="4">
        <v>1</v>
      </c>
      <c r="AO281" s="4">
        <v>1</v>
      </c>
      <c r="AR281" s="4">
        <v>10</v>
      </c>
      <c r="AS281" s="6">
        <v>10</v>
      </c>
      <c r="AT281" s="7">
        <f t="shared" si="40"/>
        <v>2.9940119760479042E-2</v>
      </c>
    </row>
    <row r="282" spans="1:46" x14ac:dyDescent="0.25">
      <c r="A282" s="21" t="s">
        <v>41</v>
      </c>
    </row>
    <row r="283" spans="1:46" x14ac:dyDescent="0.25">
      <c r="A283" s="24" t="s">
        <v>67</v>
      </c>
      <c r="B283" s="4">
        <v>6</v>
      </c>
      <c r="D283" s="4">
        <v>23</v>
      </c>
      <c r="E283" s="4">
        <v>23</v>
      </c>
      <c r="F283" s="4">
        <v>3</v>
      </c>
      <c r="I283" s="5">
        <v>1</v>
      </c>
      <c r="N283" s="4">
        <v>1</v>
      </c>
      <c r="O283" s="4">
        <v>0</v>
      </c>
      <c r="P283" s="4">
        <v>1</v>
      </c>
      <c r="S283" s="4">
        <v>1</v>
      </c>
      <c r="V283" s="4">
        <v>6</v>
      </c>
      <c r="W283" s="4">
        <v>0</v>
      </c>
      <c r="X283" s="4">
        <v>3</v>
      </c>
      <c r="Y283" s="4">
        <v>0</v>
      </c>
      <c r="Z283" s="4">
        <v>2</v>
      </c>
      <c r="AA283" s="4">
        <v>1</v>
      </c>
      <c r="AB283" s="4">
        <v>0</v>
      </c>
      <c r="AE283" s="4">
        <v>1</v>
      </c>
      <c r="AG283" s="4">
        <v>5</v>
      </c>
      <c r="AH283" s="4">
        <v>0</v>
      </c>
      <c r="AJ283" s="4">
        <v>0</v>
      </c>
      <c r="AK283" s="4">
        <v>0</v>
      </c>
      <c r="AO283" s="4">
        <v>0</v>
      </c>
      <c r="AP283" s="4">
        <v>0</v>
      </c>
      <c r="AR283" s="4">
        <v>0</v>
      </c>
      <c r="AS283" s="6">
        <v>22</v>
      </c>
      <c r="AT283" s="7">
        <f>AS283/334</f>
        <v>6.5868263473053898E-2</v>
      </c>
    </row>
    <row r="284" spans="1:46" x14ac:dyDescent="0.25">
      <c r="A284" s="24" t="s">
        <v>68</v>
      </c>
      <c r="B284" s="4">
        <v>26</v>
      </c>
      <c r="D284" s="4">
        <v>15</v>
      </c>
      <c r="E284" s="4">
        <v>81</v>
      </c>
      <c r="F284" s="4">
        <v>13</v>
      </c>
      <c r="I284" s="5">
        <v>2</v>
      </c>
      <c r="N284" s="4">
        <v>2</v>
      </c>
      <c r="O284" s="4">
        <v>2</v>
      </c>
      <c r="P284" s="4">
        <v>3</v>
      </c>
      <c r="S284" s="4">
        <v>7</v>
      </c>
      <c r="V284" s="4">
        <v>9</v>
      </c>
      <c r="W284" s="4">
        <v>0</v>
      </c>
      <c r="X284" s="4">
        <v>0</v>
      </c>
      <c r="Y284" s="4">
        <v>2</v>
      </c>
      <c r="Z284" s="4">
        <v>5</v>
      </c>
      <c r="AA284" s="4">
        <v>4</v>
      </c>
      <c r="AB284" s="4">
        <v>1</v>
      </c>
      <c r="AE284" s="4">
        <v>1</v>
      </c>
      <c r="AG284" s="4">
        <v>2</v>
      </c>
      <c r="AH284" s="4">
        <v>3</v>
      </c>
      <c r="AJ284" s="4">
        <v>2</v>
      </c>
      <c r="AK284" s="4">
        <v>4</v>
      </c>
      <c r="AO284" s="4">
        <v>0</v>
      </c>
      <c r="AP284" s="4">
        <v>0</v>
      </c>
      <c r="AR284" s="4">
        <v>0</v>
      </c>
      <c r="AS284" s="6">
        <v>98</v>
      </c>
      <c r="AT284" s="7">
        <f t="shared" ref="AT284:AT287" si="41">AS284/334</f>
        <v>0.29341317365269459</v>
      </c>
    </row>
    <row r="285" spans="1:46" x14ac:dyDescent="0.25">
      <c r="A285" s="24" t="s">
        <v>69</v>
      </c>
      <c r="B285" s="4">
        <v>23</v>
      </c>
      <c r="D285" s="4">
        <v>10</v>
      </c>
      <c r="E285" s="4">
        <v>110</v>
      </c>
      <c r="F285" s="4">
        <v>6</v>
      </c>
      <c r="I285" s="5">
        <v>8</v>
      </c>
      <c r="N285" s="4">
        <v>1</v>
      </c>
      <c r="O285" s="4">
        <v>5</v>
      </c>
      <c r="P285" s="4">
        <v>4</v>
      </c>
      <c r="S285" s="4">
        <v>6</v>
      </c>
      <c r="V285" s="4">
        <v>9</v>
      </c>
      <c r="W285" s="4">
        <v>3</v>
      </c>
      <c r="X285" s="4">
        <v>4</v>
      </c>
      <c r="Y285" s="4">
        <v>1</v>
      </c>
      <c r="Z285" s="4">
        <v>9</v>
      </c>
      <c r="AA285" s="4">
        <v>1</v>
      </c>
      <c r="AB285" s="4">
        <v>1</v>
      </c>
      <c r="AE285" s="4">
        <v>8</v>
      </c>
      <c r="AG285" s="4">
        <v>0</v>
      </c>
      <c r="AH285" s="4">
        <v>3</v>
      </c>
      <c r="AJ285" s="4">
        <v>0</v>
      </c>
      <c r="AK285" s="4">
        <v>2</v>
      </c>
      <c r="AO285" s="4">
        <v>0</v>
      </c>
      <c r="AP285" s="4">
        <v>1</v>
      </c>
      <c r="AR285" s="4">
        <v>0</v>
      </c>
      <c r="AS285" s="6">
        <v>131</v>
      </c>
      <c r="AT285" s="7">
        <f t="shared" si="41"/>
        <v>0.39221556886227543</v>
      </c>
    </row>
    <row r="286" spans="1:46" x14ac:dyDescent="0.25">
      <c r="A286" s="24" t="s">
        <v>70</v>
      </c>
      <c r="B286" s="4">
        <v>6</v>
      </c>
      <c r="D286" s="4">
        <v>7</v>
      </c>
      <c r="E286" s="4">
        <v>110</v>
      </c>
      <c r="F286" s="4">
        <v>14</v>
      </c>
      <c r="I286" s="5">
        <v>2</v>
      </c>
      <c r="N286" s="4">
        <v>0</v>
      </c>
      <c r="O286" s="4">
        <v>0</v>
      </c>
      <c r="P286" s="4">
        <v>3</v>
      </c>
      <c r="S286" s="4">
        <v>2</v>
      </c>
      <c r="V286" s="4">
        <v>8</v>
      </c>
      <c r="W286" s="4">
        <v>2</v>
      </c>
      <c r="X286" s="4">
        <v>2</v>
      </c>
      <c r="Y286" s="4">
        <v>0</v>
      </c>
      <c r="Z286" s="4">
        <v>3</v>
      </c>
      <c r="AA286" s="4">
        <v>0</v>
      </c>
      <c r="AB286" s="4">
        <v>2</v>
      </c>
      <c r="AE286" s="4">
        <v>1</v>
      </c>
      <c r="AG286" s="4">
        <v>0</v>
      </c>
      <c r="AH286" s="4">
        <v>2</v>
      </c>
      <c r="AJ286" s="4">
        <v>2</v>
      </c>
      <c r="AK286" s="4">
        <v>0</v>
      </c>
      <c r="AO286" s="4">
        <v>10</v>
      </c>
      <c r="AP286" s="4">
        <v>0</v>
      </c>
      <c r="AR286" s="4">
        <v>0</v>
      </c>
      <c r="AS286" s="6">
        <v>67</v>
      </c>
      <c r="AT286" s="7">
        <f t="shared" si="41"/>
        <v>0.20059880239520958</v>
      </c>
    </row>
    <row r="287" spans="1:46" x14ac:dyDescent="0.25">
      <c r="A287" s="24" t="s">
        <v>71</v>
      </c>
      <c r="B287" s="4">
        <v>4</v>
      </c>
      <c r="D287" s="4">
        <v>0</v>
      </c>
      <c r="E287" s="4">
        <v>93</v>
      </c>
      <c r="F287" s="4">
        <v>6</v>
      </c>
      <c r="I287" s="5">
        <v>17</v>
      </c>
      <c r="N287" s="4">
        <v>0</v>
      </c>
      <c r="O287" s="4">
        <v>5</v>
      </c>
      <c r="P287" s="4">
        <v>4</v>
      </c>
      <c r="S287" s="4">
        <v>5</v>
      </c>
      <c r="V287" s="4">
        <v>42</v>
      </c>
      <c r="W287" s="4">
        <v>4</v>
      </c>
      <c r="X287" s="4">
        <v>4</v>
      </c>
      <c r="Y287" s="4">
        <v>1</v>
      </c>
      <c r="Z287" s="4">
        <v>5</v>
      </c>
      <c r="AA287" s="4">
        <v>7</v>
      </c>
      <c r="AB287" s="4">
        <v>1</v>
      </c>
      <c r="AE287" s="4">
        <v>8</v>
      </c>
      <c r="AG287" s="4">
        <v>7</v>
      </c>
      <c r="AH287" s="4">
        <v>2</v>
      </c>
      <c r="AJ287" s="4">
        <v>0</v>
      </c>
      <c r="AK287" s="4">
        <v>1</v>
      </c>
      <c r="AO287" s="4">
        <v>8</v>
      </c>
      <c r="AP287" s="4">
        <v>6</v>
      </c>
      <c r="AR287" s="4">
        <v>10</v>
      </c>
      <c r="AS287" s="6">
        <v>17</v>
      </c>
      <c r="AT287" s="7">
        <f t="shared" si="41"/>
        <v>5.089820359281437E-2</v>
      </c>
    </row>
    <row r="288" spans="1:46" x14ac:dyDescent="0.25">
      <c r="A288" s="18" t="s">
        <v>42</v>
      </c>
    </row>
    <row r="289" spans="1:46" x14ac:dyDescent="0.25">
      <c r="A289" s="24" t="s">
        <v>67</v>
      </c>
      <c r="B289" s="4">
        <v>9</v>
      </c>
      <c r="D289" s="4">
        <v>11</v>
      </c>
      <c r="E289" s="4">
        <v>33</v>
      </c>
      <c r="F289" s="4">
        <v>8</v>
      </c>
      <c r="I289" s="5">
        <v>2</v>
      </c>
      <c r="N289" s="4">
        <v>0</v>
      </c>
      <c r="O289" s="4">
        <v>2</v>
      </c>
      <c r="P289" s="4">
        <v>3</v>
      </c>
      <c r="S289" s="4">
        <v>2</v>
      </c>
      <c r="V289" s="4">
        <v>0</v>
      </c>
      <c r="W289" s="4">
        <v>0</v>
      </c>
      <c r="X289" s="4">
        <v>3</v>
      </c>
      <c r="Y289" s="4">
        <v>0</v>
      </c>
      <c r="Z289" s="4">
        <v>3</v>
      </c>
      <c r="AA289" s="4">
        <v>1</v>
      </c>
      <c r="AB289" s="4">
        <v>0</v>
      </c>
      <c r="AE289" s="4">
        <v>2</v>
      </c>
      <c r="AG289" s="4">
        <v>10</v>
      </c>
      <c r="AH289" s="4">
        <v>0</v>
      </c>
      <c r="AJ289" s="4">
        <v>0</v>
      </c>
      <c r="AK289" s="4">
        <v>0</v>
      </c>
      <c r="AO289" s="4">
        <v>1</v>
      </c>
      <c r="AP289" s="4">
        <v>0</v>
      </c>
      <c r="AR289" s="4">
        <v>0</v>
      </c>
      <c r="AS289" s="6">
        <v>19</v>
      </c>
      <c r="AT289" s="7">
        <f>AS289/334</f>
        <v>5.6886227544910177E-2</v>
      </c>
    </row>
    <row r="290" spans="1:46" x14ac:dyDescent="0.25">
      <c r="A290" s="24" t="s">
        <v>68</v>
      </c>
      <c r="B290" s="4">
        <v>25</v>
      </c>
      <c r="D290" s="4">
        <v>9</v>
      </c>
      <c r="E290" s="4">
        <v>78</v>
      </c>
      <c r="F290" s="4">
        <v>8</v>
      </c>
      <c r="I290" s="5">
        <v>6</v>
      </c>
      <c r="N290" s="4">
        <v>1</v>
      </c>
      <c r="O290" s="4">
        <v>5</v>
      </c>
      <c r="P290" s="4">
        <v>2</v>
      </c>
      <c r="S290" s="4">
        <v>5</v>
      </c>
      <c r="V290" s="4">
        <v>8</v>
      </c>
      <c r="W290" s="4">
        <v>3</v>
      </c>
      <c r="X290" s="4">
        <v>1</v>
      </c>
      <c r="Y290" s="4">
        <v>3</v>
      </c>
      <c r="Z290" s="4">
        <v>2</v>
      </c>
      <c r="AA290" s="4">
        <v>2</v>
      </c>
      <c r="AB290" s="4">
        <v>0</v>
      </c>
      <c r="AE290" s="4">
        <v>2</v>
      </c>
      <c r="AG290" s="4">
        <v>2</v>
      </c>
      <c r="AH290" s="4">
        <v>1</v>
      </c>
      <c r="AJ290" s="4">
        <v>0</v>
      </c>
      <c r="AK290" s="4">
        <v>3</v>
      </c>
      <c r="AO290" s="4">
        <v>6</v>
      </c>
      <c r="AP290" s="4">
        <v>1</v>
      </c>
      <c r="AR290" s="4">
        <v>0</v>
      </c>
      <c r="AS290" s="6">
        <v>75</v>
      </c>
      <c r="AT290" s="7">
        <f t="shared" ref="AT290:AT293" si="42">AS290/334</f>
        <v>0.22455089820359281</v>
      </c>
    </row>
    <row r="291" spans="1:46" x14ac:dyDescent="0.25">
      <c r="A291" s="24" t="s">
        <v>69</v>
      </c>
      <c r="B291" s="4">
        <v>21</v>
      </c>
      <c r="D291" s="4">
        <v>14</v>
      </c>
      <c r="E291" s="4">
        <v>94</v>
      </c>
      <c r="F291" s="4">
        <v>4</v>
      </c>
      <c r="I291" s="5">
        <v>8</v>
      </c>
      <c r="N291" s="4">
        <v>3</v>
      </c>
      <c r="O291" s="4">
        <v>1</v>
      </c>
      <c r="P291" s="4">
        <v>4</v>
      </c>
      <c r="S291" s="4">
        <v>5</v>
      </c>
      <c r="V291" s="4">
        <v>8</v>
      </c>
      <c r="W291" s="4">
        <v>4</v>
      </c>
      <c r="X291" s="4">
        <v>3</v>
      </c>
      <c r="Y291" s="4">
        <v>1</v>
      </c>
      <c r="Z291" s="4">
        <v>11</v>
      </c>
      <c r="AA291" s="4">
        <v>2</v>
      </c>
      <c r="AB291" s="4">
        <v>0</v>
      </c>
      <c r="AE291" s="4">
        <v>5</v>
      </c>
      <c r="AG291" s="4">
        <v>0</v>
      </c>
      <c r="AH291" s="4">
        <v>2</v>
      </c>
      <c r="AJ291" s="4">
        <v>0</v>
      </c>
      <c r="AK291" s="4">
        <v>4</v>
      </c>
      <c r="AO291" s="4">
        <v>10</v>
      </c>
      <c r="AP291" s="4">
        <v>0</v>
      </c>
      <c r="AR291" s="4">
        <v>0</v>
      </c>
      <c r="AS291" s="6">
        <v>137</v>
      </c>
      <c r="AT291" s="7">
        <f t="shared" si="42"/>
        <v>0.41017964071856289</v>
      </c>
    </row>
    <row r="292" spans="1:46" x14ac:dyDescent="0.25">
      <c r="A292" s="24" t="s">
        <v>70</v>
      </c>
      <c r="B292" s="4">
        <v>3</v>
      </c>
      <c r="D292" s="4">
        <v>9</v>
      </c>
      <c r="E292" s="4">
        <v>98</v>
      </c>
      <c r="F292" s="4">
        <v>12</v>
      </c>
      <c r="I292" s="5">
        <v>8</v>
      </c>
      <c r="N292" s="4">
        <v>0</v>
      </c>
      <c r="O292" s="4">
        <v>2</v>
      </c>
      <c r="P292" s="4">
        <v>4</v>
      </c>
      <c r="S292" s="4">
        <v>5</v>
      </c>
      <c r="V292" s="4">
        <v>23</v>
      </c>
      <c r="W292" s="4">
        <v>2</v>
      </c>
      <c r="X292" s="4">
        <v>2</v>
      </c>
      <c r="Y292" s="4">
        <v>0</v>
      </c>
      <c r="Z292" s="4">
        <v>6</v>
      </c>
      <c r="AA292" s="4">
        <v>4</v>
      </c>
      <c r="AB292" s="4">
        <v>4</v>
      </c>
      <c r="AE292" s="4">
        <v>3</v>
      </c>
      <c r="AG292" s="4">
        <v>0</v>
      </c>
      <c r="AH292" s="4">
        <v>4</v>
      </c>
      <c r="AJ292" s="4">
        <v>2</v>
      </c>
      <c r="AK292" s="4">
        <v>0</v>
      </c>
      <c r="AO292" s="4">
        <v>1</v>
      </c>
      <c r="AP292" s="4">
        <v>3</v>
      </c>
      <c r="AR292" s="4">
        <v>0</v>
      </c>
      <c r="AS292" s="6">
        <v>72</v>
      </c>
      <c r="AT292" s="7">
        <f t="shared" si="42"/>
        <v>0.21556886227544911</v>
      </c>
    </row>
    <row r="293" spans="1:46" x14ac:dyDescent="0.25">
      <c r="A293" s="24" t="s">
        <v>71</v>
      </c>
      <c r="B293" s="4">
        <v>7</v>
      </c>
      <c r="D293" s="4">
        <v>12</v>
      </c>
      <c r="E293" s="4">
        <v>102</v>
      </c>
      <c r="F293" s="4">
        <v>10</v>
      </c>
      <c r="I293" s="5">
        <v>6</v>
      </c>
      <c r="N293" s="4">
        <v>0</v>
      </c>
      <c r="O293" s="4">
        <v>2</v>
      </c>
      <c r="P293" s="4">
        <v>2</v>
      </c>
      <c r="S293" s="4">
        <v>5</v>
      </c>
      <c r="V293" s="4">
        <v>35</v>
      </c>
      <c r="W293" s="4">
        <v>0</v>
      </c>
      <c r="X293" s="4">
        <v>4</v>
      </c>
      <c r="Y293" s="4">
        <v>0</v>
      </c>
      <c r="Z293" s="4">
        <v>2</v>
      </c>
      <c r="AA293" s="4">
        <v>4</v>
      </c>
      <c r="AB293" s="4">
        <v>1</v>
      </c>
      <c r="AE293" s="4">
        <v>7</v>
      </c>
      <c r="AG293" s="4">
        <v>2</v>
      </c>
      <c r="AH293" s="4">
        <v>3</v>
      </c>
      <c r="AJ293" s="4">
        <v>2</v>
      </c>
      <c r="AK293" s="4">
        <v>0</v>
      </c>
      <c r="AO293" s="4">
        <v>0</v>
      </c>
      <c r="AP293" s="4">
        <v>3</v>
      </c>
      <c r="AR293" s="4">
        <v>10</v>
      </c>
      <c r="AS293" s="6">
        <v>32</v>
      </c>
      <c r="AT293" s="7">
        <f t="shared" si="42"/>
        <v>9.580838323353294E-2</v>
      </c>
    </row>
    <row r="294" spans="1:46" ht="31.5" x14ac:dyDescent="0.25">
      <c r="A294" s="19" t="s">
        <v>43</v>
      </c>
    </row>
    <row r="295" spans="1:46" x14ac:dyDescent="0.25">
      <c r="A295" s="24" t="s">
        <v>67</v>
      </c>
      <c r="B295" s="4">
        <v>8</v>
      </c>
      <c r="E295" s="4">
        <v>32</v>
      </c>
      <c r="F295" s="4">
        <v>9</v>
      </c>
      <c r="I295" s="5">
        <v>0</v>
      </c>
      <c r="N295" s="4">
        <v>0</v>
      </c>
      <c r="O295" s="4">
        <v>1</v>
      </c>
      <c r="P295" s="4">
        <v>1</v>
      </c>
      <c r="S295" s="4">
        <v>1</v>
      </c>
      <c r="V295" s="4">
        <v>1</v>
      </c>
      <c r="W295" s="4">
        <v>0</v>
      </c>
      <c r="X295" s="4">
        <v>3</v>
      </c>
      <c r="Y295" s="4">
        <v>1</v>
      </c>
      <c r="Z295" s="4">
        <v>4</v>
      </c>
      <c r="AA295" s="4">
        <v>0</v>
      </c>
      <c r="AB295" s="4">
        <v>0</v>
      </c>
      <c r="AE295" s="4">
        <v>3</v>
      </c>
      <c r="AG295" s="4">
        <v>0</v>
      </c>
      <c r="AH295" s="4">
        <v>0</v>
      </c>
      <c r="AJ295" s="4">
        <v>0</v>
      </c>
      <c r="AK295" s="4">
        <v>0</v>
      </c>
      <c r="AO295" s="4">
        <v>1</v>
      </c>
      <c r="AP295" s="4">
        <v>0</v>
      </c>
      <c r="AR295" s="4">
        <v>0</v>
      </c>
      <c r="AS295" s="6">
        <v>18</v>
      </c>
      <c r="AT295" s="7">
        <f>AS295/334</f>
        <v>5.3892215568862277E-2</v>
      </c>
    </row>
    <row r="296" spans="1:46" x14ac:dyDescent="0.25">
      <c r="A296" s="24" t="s">
        <v>68</v>
      </c>
      <c r="B296" s="4">
        <v>23</v>
      </c>
      <c r="E296" s="4">
        <v>78</v>
      </c>
      <c r="F296" s="4">
        <v>6</v>
      </c>
      <c r="I296" s="5">
        <v>6</v>
      </c>
      <c r="N296" s="4">
        <v>1</v>
      </c>
      <c r="O296" s="4">
        <v>0</v>
      </c>
      <c r="P296" s="4">
        <v>2</v>
      </c>
      <c r="S296" s="4">
        <v>7</v>
      </c>
      <c r="V296" s="4">
        <v>13</v>
      </c>
      <c r="W296" s="4">
        <v>2</v>
      </c>
      <c r="X296" s="4">
        <v>0</v>
      </c>
      <c r="Y296" s="4">
        <v>2</v>
      </c>
      <c r="Z296" s="4">
        <v>1</v>
      </c>
      <c r="AA296" s="4">
        <v>3</v>
      </c>
      <c r="AB296" s="4">
        <v>1</v>
      </c>
      <c r="AE296" s="4">
        <v>4</v>
      </c>
      <c r="AG296" s="4">
        <v>2</v>
      </c>
      <c r="AH296" s="4">
        <v>1</v>
      </c>
      <c r="AJ296" s="4">
        <v>0</v>
      </c>
      <c r="AK296" s="4">
        <v>1</v>
      </c>
      <c r="AO296" s="4">
        <v>6</v>
      </c>
      <c r="AP296" s="4">
        <v>2</v>
      </c>
      <c r="AR296" s="4">
        <v>4</v>
      </c>
      <c r="AS296" s="6">
        <v>96</v>
      </c>
      <c r="AT296" s="7">
        <f t="shared" ref="AT296:AT299" si="43">AS296/334</f>
        <v>0.28742514970059879</v>
      </c>
    </row>
    <row r="297" spans="1:46" x14ac:dyDescent="0.25">
      <c r="A297" s="24" t="s">
        <v>69</v>
      </c>
      <c r="B297" s="4">
        <v>18</v>
      </c>
      <c r="E297" s="4">
        <v>103</v>
      </c>
      <c r="F297" s="4">
        <v>5</v>
      </c>
      <c r="I297" s="5">
        <v>11</v>
      </c>
      <c r="N297" s="4">
        <v>3</v>
      </c>
      <c r="O297" s="4">
        <v>3</v>
      </c>
      <c r="P297" s="4">
        <v>4</v>
      </c>
      <c r="S297" s="4">
        <v>8</v>
      </c>
      <c r="V297" s="4">
        <v>9</v>
      </c>
      <c r="W297" s="4">
        <v>4</v>
      </c>
      <c r="X297" s="4">
        <v>3</v>
      </c>
      <c r="Y297" s="4">
        <v>1</v>
      </c>
      <c r="Z297" s="4">
        <v>15</v>
      </c>
      <c r="AA297" s="4">
        <v>1</v>
      </c>
      <c r="AB297" s="4">
        <v>0</v>
      </c>
      <c r="AE297" s="4">
        <v>3</v>
      </c>
      <c r="AG297" s="4">
        <v>2</v>
      </c>
      <c r="AH297" s="4">
        <v>3</v>
      </c>
      <c r="AJ297" s="4">
        <v>2</v>
      </c>
      <c r="AK297" s="4">
        <v>0</v>
      </c>
      <c r="AO297" s="4">
        <v>10</v>
      </c>
      <c r="AP297" s="4">
        <v>4</v>
      </c>
      <c r="AR297" s="4">
        <v>3</v>
      </c>
      <c r="AS297" s="6">
        <v>122</v>
      </c>
      <c r="AT297" s="7">
        <f t="shared" si="43"/>
        <v>0.3652694610778443</v>
      </c>
    </row>
    <row r="298" spans="1:46" x14ac:dyDescent="0.25">
      <c r="A298" s="24" t="s">
        <v>70</v>
      </c>
      <c r="B298" s="4">
        <v>2</v>
      </c>
      <c r="E298" s="4">
        <v>99</v>
      </c>
      <c r="F298" s="4">
        <v>13</v>
      </c>
      <c r="I298" s="5">
        <v>6</v>
      </c>
      <c r="N298" s="4">
        <v>0</v>
      </c>
      <c r="O298" s="4">
        <v>7</v>
      </c>
      <c r="P298" s="4">
        <v>3</v>
      </c>
      <c r="S298" s="4">
        <v>3</v>
      </c>
      <c r="V298" s="4">
        <v>15</v>
      </c>
      <c r="W298" s="4">
        <v>1</v>
      </c>
      <c r="X298" s="4">
        <v>4</v>
      </c>
      <c r="Y298" s="4">
        <v>0</v>
      </c>
      <c r="Z298" s="4">
        <v>2</v>
      </c>
      <c r="AA298" s="4">
        <v>6</v>
      </c>
      <c r="AB298" s="4">
        <v>3</v>
      </c>
      <c r="AE298" s="4">
        <v>5</v>
      </c>
      <c r="AG298" s="4">
        <v>10</v>
      </c>
      <c r="AH298" s="4">
        <v>3</v>
      </c>
      <c r="AJ298" s="4">
        <v>0</v>
      </c>
      <c r="AK298" s="4">
        <v>2</v>
      </c>
      <c r="AO298" s="4">
        <v>1</v>
      </c>
      <c r="AP298" s="4">
        <v>0</v>
      </c>
      <c r="AR298" s="4">
        <v>0</v>
      </c>
      <c r="AS298" s="6">
        <v>79</v>
      </c>
      <c r="AT298" s="7">
        <f t="shared" si="43"/>
        <v>0.23652694610778444</v>
      </c>
    </row>
    <row r="299" spans="1:46" x14ac:dyDescent="0.25">
      <c r="A299" s="24" t="s">
        <v>71</v>
      </c>
      <c r="B299" s="4">
        <v>14</v>
      </c>
      <c r="E299" s="4">
        <v>93</v>
      </c>
      <c r="F299" s="4">
        <v>9</v>
      </c>
      <c r="I299" s="5">
        <v>7</v>
      </c>
      <c r="N299" s="4">
        <v>0</v>
      </c>
      <c r="O299" s="4">
        <v>1</v>
      </c>
      <c r="P299" s="4">
        <v>5</v>
      </c>
      <c r="S299" s="4">
        <v>3</v>
      </c>
      <c r="V299" s="4">
        <v>36</v>
      </c>
      <c r="W299" s="4">
        <v>2</v>
      </c>
      <c r="X299" s="4">
        <v>3</v>
      </c>
      <c r="Y299" s="4">
        <v>0</v>
      </c>
      <c r="Z299" s="4">
        <v>2</v>
      </c>
      <c r="AA299" s="4">
        <v>3</v>
      </c>
      <c r="AB299" s="4">
        <v>1</v>
      </c>
      <c r="AE299" s="4">
        <v>4</v>
      </c>
      <c r="AG299" s="4">
        <v>0</v>
      </c>
      <c r="AH299" s="4">
        <v>3</v>
      </c>
      <c r="AJ299" s="4">
        <v>0</v>
      </c>
      <c r="AK299" s="4">
        <v>4</v>
      </c>
      <c r="AO299" s="4">
        <v>0</v>
      </c>
      <c r="AP299" s="4">
        <v>1</v>
      </c>
      <c r="AR299" s="4">
        <v>3</v>
      </c>
      <c r="AS299" s="6">
        <v>20</v>
      </c>
      <c r="AT299" s="7">
        <f t="shared" si="43"/>
        <v>5.9880239520958084E-2</v>
      </c>
    </row>
    <row r="300" spans="1:46" ht="63" x14ac:dyDescent="0.25">
      <c r="A300" s="21" t="s">
        <v>44</v>
      </c>
    </row>
    <row r="301" spans="1:46" x14ac:dyDescent="0.25">
      <c r="A301" s="24" t="s">
        <v>67</v>
      </c>
      <c r="B301" s="4">
        <v>2</v>
      </c>
      <c r="E301" s="4">
        <v>26</v>
      </c>
      <c r="F301" s="4">
        <v>10</v>
      </c>
      <c r="I301" s="5">
        <v>0</v>
      </c>
      <c r="N301" s="4">
        <v>0</v>
      </c>
      <c r="O301" s="4">
        <v>0</v>
      </c>
      <c r="P301" s="4">
        <v>3</v>
      </c>
      <c r="S301" s="4">
        <v>2</v>
      </c>
      <c r="V301" s="4">
        <v>3</v>
      </c>
      <c r="W301" s="4">
        <v>0</v>
      </c>
      <c r="X301" s="4">
        <v>2</v>
      </c>
      <c r="Y301" s="4">
        <v>0</v>
      </c>
      <c r="Z301" s="4">
        <v>5</v>
      </c>
      <c r="AA301" s="4">
        <v>0</v>
      </c>
      <c r="AB301" s="4">
        <v>0</v>
      </c>
      <c r="AE301" s="4">
        <v>2</v>
      </c>
      <c r="AG301" s="4">
        <v>0</v>
      </c>
      <c r="AH301" s="4">
        <v>0</v>
      </c>
      <c r="AJ301" s="4">
        <v>0</v>
      </c>
      <c r="AK301" s="4">
        <v>0</v>
      </c>
      <c r="AO301" s="4">
        <v>1</v>
      </c>
      <c r="AR301" s="4">
        <v>0</v>
      </c>
      <c r="AS301" s="6">
        <v>24</v>
      </c>
      <c r="AT301" s="7">
        <f>AS301/334</f>
        <v>7.1856287425149698E-2</v>
      </c>
    </row>
    <row r="302" spans="1:46" x14ac:dyDescent="0.25">
      <c r="A302" s="24" t="s">
        <v>68</v>
      </c>
      <c r="B302" s="4">
        <v>14</v>
      </c>
      <c r="E302" s="4">
        <v>72</v>
      </c>
      <c r="F302" s="4">
        <v>7</v>
      </c>
      <c r="I302" s="5">
        <v>1</v>
      </c>
      <c r="N302" s="4">
        <v>1</v>
      </c>
      <c r="O302" s="4">
        <v>1</v>
      </c>
      <c r="P302" s="4">
        <v>0</v>
      </c>
      <c r="S302" s="4">
        <v>7</v>
      </c>
      <c r="V302" s="4">
        <v>8</v>
      </c>
      <c r="W302" s="4">
        <v>2</v>
      </c>
      <c r="X302" s="4">
        <v>3</v>
      </c>
      <c r="Y302" s="4">
        <v>0</v>
      </c>
      <c r="Z302" s="4">
        <v>1</v>
      </c>
      <c r="AA302" s="4">
        <v>3</v>
      </c>
      <c r="AB302" s="4">
        <v>1</v>
      </c>
      <c r="AE302" s="4">
        <v>4</v>
      </c>
      <c r="AG302" s="4">
        <v>2</v>
      </c>
      <c r="AH302" s="4">
        <v>2</v>
      </c>
      <c r="AJ302" s="4">
        <v>0</v>
      </c>
      <c r="AK302" s="4">
        <v>1</v>
      </c>
      <c r="AO302" s="4">
        <v>6</v>
      </c>
      <c r="AR302" s="4">
        <v>0</v>
      </c>
      <c r="AS302" s="6">
        <v>87</v>
      </c>
      <c r="AT302" s="7">
        <f t="shared" ref="AT302:AT305" si="44">AS302/334</f>
        <v>0.26047904191616766</v>
      </c>
    </row>
    <row r="303" spans="1:46" x14ac:dyDescent="0.25">
      <c r="A303" s="24" t="s">
        <v>69</v>
      </c>
      <c r="B303" s="4">
        <v>28</v>
      </c>
      <c r="E303" s="4">
        <v>117</v>
      </c>
      <c r="F303" s="4">
        <v>4</v>
      </c>
      <c r="I303" s="5">
        <v>16</v>
      </c>
      <c r="N303" s="4">
        <v>2</v>
      </c>
      <c r="O303" s="4">
        <v>3</v>
      </c>
      <c r="P303" s="4">
        <v>6</v>
      </c>
      <c r="S303" s="4">
        <v>7</v>
      </c>
      <c r="V303" s="4">
        <v>11</v>
      </c>
      <c r="W303" s="4">
        <v>4</v>
      </c>
      <c r="X303" s="4">
        <v>2</v>
      </c>
      <c r="Y303" s="4">
        <v>3</v>
      </c>
      <c r="Z303" s="4">
        <v>10</v>
      </c>
      <c r="AA303" s="4">
        <v>0</v>
      </c>
      <c r="AB303" s="4">
        <v>0</v>
      </c>
      <c r="AE303" s="4">
        <v>6</v>
      </c>
      <c r="AG303" s="4">
        <v>2</v>
      </c>
      <c r="AH303" s="4">
        <v>3</v>
      </c>
      <c r="AJ303" s="4">
        <v>2</v>
      </c>
      <c r="AK303" s="4">
        <v>1</v>
      </c>
      <c r="AO303" s="4">
        <v>10</v>
      </c>
      <c r="AR303" s="4">
        <v>0</v>
      </c>
      <c r="AS303" s="6">
        <v>147</v>
      </c>
      <c r="AT303" s="7">
        <f t="shared" si="44"/>
        <v>0.44011976047904194</v>
      </c>
    </row>
    <row r="304" spans="1:46" x14ac:dyDescent="0.25">
      <c r="A304" s="24" t="s">
        <v>70</v>
      </c>
      <c r="B304" s="4">
        <v>11</v>
      </c>
      <c r="E304" s="4">
        <v>101</v>
      </c>
      <c r="F304" s="4">
        <v>14</v>
      </c>
      <c r="I304" s="5">
        <v>5</v>
      </c>
      <c r="N304" s="4">
        <v>0</v>
      </c>
      <c r="O304" s="4">
        <v>5</v>
      </c>
      <c r="P304" s="4">
        <v>4</v>
      </c>
      <c r="S304" s="4">
        <v>2</v>
      </c>
      <c r="V304" s="4">
        <v>34</v>
      </c>
      <c r="W304" s="4">
        <v>0</v>
      </c>
      <c r="X304" s="4">
        <v>2</v>
      </c>
      <c r="Y304" s="4">
        <v>0</v>
      </c>
      <c r="Z304" s="4">
        <v>2</v>
      </c>
      <c r="AA304" s="4">
        <v>6</v>
      </c>
      <c r="AB304" s="4">
        <v>3</v>
      </c>
      <c r="AE304" s="4">
        <v>3</v>
      </c>
      <c r="AG304" s="4">
        <v>10</v>
      </c>
      <c r="AH304" s="4">
        <v>3</v>
      </c>
      <c r="AJ304" s="4">
        <v>0</v>
      </c>
      <c r="AK304" s="4">
        <v>1</v>
      </c>
      <c r="AO304" s="4">
        <v>1</v>
      </c>
      <c r="AR304" s="4">
        <v>0</v>
      </c>
      <c r="AS304" s="6">
        <v>56</v>
      </c>
      <c r="AT304" s="7">
        <f t="shared" si="44"/>
        <v>0.16766467065868262</v>
      </c>
    </row>
    <row r="305" spans="1:46" x14ac:dyDescent="0.25">
      <c r="A305" s="24" t="s">
        <v>71</v>
      </c>
      <c r="B305" s="4">
        <v>10</v>
      </c>
      <c r="E305" s="4">
        <v>90</v>
      </c>
      <c r="F305" s="4">
        <v>7</v>
      </c>
      <c r="I305" s="5">
        <v>8</v>
      </c>
      <c r="N305" s="4">
        <v>1</v>
      </c>
      <c r="O305" s="4">
        <v>3</v>
      </c>
      <c r="P305" s="4">
        <v>2</v>
      </c>
      <c r="S305" s="4">
        <v>3</v>
      </c>
      <c r="V305" s="4">
        <v>18</v>
      </c>
      <c r="W305" s="4">
        <v>3</v>
      </c>
      <c r="X305" s="4">
        <v>4</v>
      </c>
      <c r="Y305" s="4">
        <v>1</v>
      </c>
      <c r="Z305" s="4">
        <v>6</v>
      </c>
      <c r="AA305" s="4">
        <v>4</v>
      </c>
      <c r="AB305" s="4">
        <v>1</v>
      </c>
      <c r="AE305" s="4">
        <v>4</v>
      </c>
      <c r="AG305" s="4">
        <v>0</v>
      </c>
      <c r="AH305" s="4">
        <v>2</v>
      </c>
      <c r="AJ305" s="4">
        <v>0</v>
      </c>
      <c r="AK305" s="4">
        <v>4</v>
      </c>
      <c r="AO305" s="4">
        <v>0</v>
      </c>
      <c r="AR305" s="4">
        <v>10</v>
      </c>
      <c r="AS305" s="6">
        <v>21</v>
      </c>
      <c r="AT305" s="7">
        <f t="shared" si="44"/>
        <v>6.2874251497005984E-2</v>
      </c>
    </row>
    <row r="306" spans="1:46" ht="31.5" x14ac:dyDescent="0.25">
      <c r="A306" s="19" t="s">
        <v>45</v>
      </c>
    </row>
    <row r="307" spans="1:46" x14ac:dyDescent="0.25">
      <c r="A307" s="24" t="s">
        <v>67</v>
      </c>
      <c r="B307" s="4">
        <v>2</v>
      </c>
      <c r="D307" s="4">
        <v>10</v>
      </c>
      <c r="E307" s="4">
        <v>29</v>
      </c>
      <c r="F307" s="4">
        <v>8</v>
      </c>
      <c r="I307" s="5">
        <v>1</v>
      </c>
      <c r="N307" s="4">
        <v>0</v>
      </c>
      <c r="O307" s="4">
        <v>0</v>
      </c>
      <c r="P307" s="4">
        <v>2</v>
      </c>
      <c r="S307" s="4">
        <v>1</v>
      </c>
      <c r="V307" s="4">
        <v>1</v>
      </c>
      <c r="W307" s="4">
        <v>0</v>
      </c>
      <c r="X307" s="4">
        <v>3</v>
      </c>
      <c r="Y307" s="4">
        <v>0</v>
      </c>
      <c r="Z307" s="4">
        <v>2</v>
      </c>
      <c r="AA307" s="4">
        <v>2</v>
      </c>
      <c r="AB307" s="4">
        <v>1</v>
      </c>
      <c r="AE307" s="4">
        <v>4</v>
      </c>
      <c r="AG307" s="4">
        <v>0</v>
      </c>
      <c r="AH307" s="4">
        <v>0</v>
      </c>
      <c r="AJ307" s="4">
        <v>0</v>
      </c>
      <c r="AK307" s="4">
        <v>0</v>
      </c>
      <c r="AO307" s="4">
        <v>1</v>
      </c>
      <c r="AP307" s="4">
        <v>0</v>
      </c>
      <c r="AR307" s="4">
        <v>0</v>
      </c>
      <c r="AS307" s="6">
        <v>23</v>
      </c>
      <c r="AT307" s="7">
        <f>AS307/334</f>
        <v>6.8862275449101798E-2</v>
      </c>
    </row>
    <row r="308" spans="1:46" x14ac:dyDescent="0.25">
      <c r="A308" s="24" t="s">
        <v>68</v>
      </c>
      <c r="B308" s="4">
        <v>13</v>
      </c>
      <c r="D308" s="4">
        <v>20</v>
      </c>
      <c r="E308" s="4">
        <v>81</v>
      </c>
      <c r="F308" s="4">
        <v>8</v>
      </c>
      <c r="I308" s="5">
        <v>2</v>
      </c>
      <c r="N308" s="4">
        <v>0</v>
      </c>
      <c r="O308" s="4">
        <v>1</v>
      </c>
      <c r="P308" s="4">
        <v>1</v>
      </c>
      <c r="S308" s="4">
        <v>3</v>
      </c>
      <c r="V308" s="4">
        <v>4</v>
      </c>
      <c r="W308" s="4">
        <v>3</v>
      </c>
      <c r="X308" s="4">
        <v>1</v>
      </c>
      <c r="Y308" s="4">
        <v>2</v>
      </c>
      <c r="Z308" s="4">
        <v>2</v>
      </c>
      <c r="AA308" s="4">
        <v>6</v>
      </c>
      <c r="AB308" s="4">
        <v>0</v>
      </c>
      <c r="AE308" s="4">
        <v>7</v>
      </c>
      <c r="AG308" s="4">
        <v>2</v>
      </c>
      <c r="AH308" s="4">
        <v>1</v>
      </c>
      <c r="AJ308" s="4">
        <v>0</v>
      </c>
      <c r="AK308" s="4">
        <v>3</v>
      </c>
      <c r="AO308" s="4">
        <v>6</v>
      </c>
      <c r="AP308" s="4">
        <v>3</v>
      </c>
      <c r="AR308" s="4">
        <v>0</v>
      </c>
      <c r="AS308" s="6">
        <v>122</v>
      </c>
      <c r="AT308" s="7">
        <f t="shared" ref="AT308:AT311" si="45">AS308/334</f>
        <v>0.3652694610778443</v>
      </c>
    </row>
    <row r="309" spans="1:46" x14ac:dyDescent="0.25">
      <c r="A309" s="24" t="s">
        <v>69</v>
      </c>
      <c r="B309" s="4">
        <v>27</v>
      </c>
      <c r="D309" s="4">
        <v>11</v>
      </c>
      <c r="E309" s="4">
        <v>78</v>
      </c>
      <c r="F309" s="4">
        <v>8</v>
      </c>
      <c r="I309" s="5">
        <v>5</v>
      </c>
      <c r="N309" s="4">
        <v>4</v>
      </c>
      <c r="O309" s="4">
        <v>1</v>
      </c>
      <c r="P309" s="4">
        <v>3</v>
      </c>
      <c r="S309" s="4">
        <v>9</v>
      </c>
      <c r="V309" s="4">
        <v>10</v>
      </c>
      <c r="W309" s="4">
        <v>4</v>
      </c>
      <c r="X309" s="4">
        <v>2</v>
      </c>
      <c r="Y309" s="4">
        <v>1</v>
      </c>
      <c r="Z309" s="4">
        <v>8</v>
      </c>
      <c r="AA309" s="4">
        <v>2</v>
      </c>
      <c r="AB309" s="4">
        <v>0</v>
      </c>
      <c r="AE309" s="4">
        <v>1</v>
      </c>
      <c r="AG309" s="4">
        <v>2</v>
      </c>
      <c r="AH309" s="4">
        <v>3</v>
      </c>
      <c r="AJ309" s="4">
        <v>2</v>
      </c>
      <c r="AK309" s="4">
        <v>1</v>
      </c>
      <c r="AO309" s="4">
        <v>10</v>
      </c>
      <c r="AP309" s="4">
        <v>2</v>
      </c>
      <c r="AR309" s="4">
        <v>0</v>
      </c>
      <c r="AS309" s="6">
        <v>104</v>
      </c>
      <c r="AT309" s="7">
        <f t="shared" si="45"/>
        <v>0.31137724550898205</v>
      </c>
    </row>
    <row r="310" spans="1:46" x14ac:dyDescent="0.25">
      <c r="A310" s="24" t="s">
        <v>70</v>
      </c>
      <c r="B310" s="4">
        <v>8</v>
      </c>
      <c r="D310" s="4">
        <v>5</v>
      </c>
      <c r="E310" s="4">
        <v>79</v>
      </c>
      <c r="F310" s="4">
        <v>7</v>
      </c>
      <c r="I310" s="5">
        <v>3</v>
      </c>
      <c r="N310" s="4">
        <v>0</v>
      </c>
      <c r="O310" s="4">
        <v>5</v>
      </c>
      <c r="P310" s="4">
        <v>2</v>
      </c>
      <c r="S310" s="4">
        <v>2</v>
      </c>
      <c r="V310" s="4">
        <v>6</v>
      </c>
      <c r="W310" s="4">
        <v>2</v>
      </c>
      <c r="X310" s="4">
        <v>3</v>
      </c>
      <c r="Y310" s="4">
        <v>0</v>
      </c>
      <c r="Z310" s="4">
        <v>3</v>
      </c>
      <c r="AA310" s="4">
        <v>2</v>
      </c>
      <c r="AB310" s="4">
        <v>3</v>
      </c>
      <c r="AE310" s="4">
        <v>1</v>
      </c>
      <c r="AG310" s="4">
        <v>10</v>
      </c>
      <c r="AH310" s="4">
        <v>3</v>
      </c>
      <c r="AJ310" s="4">
        <v>0</v>
      </c>
      <c r="AK310" s="4">
        <v>1</v>
      </c>
      <c r="AO310" s="4">
        <v>1</v>
      </c>
      <c r="AP310" s="4">
        <v>2</v>
      </c>
      <c r="AR310" s="4">
        <v>0</v>
      </c>
      <c r="AS310" s="6">
        <v>65</v>
      </c>
      <c r="AT310" s="7">
        <f t="shared" si="45"/>
        <v>0.19461077844311378</v>
      </c>
    </row>
    <row r="311" spans="1:46" x14ac:dyDescent="0.25">
      <c r="A311" s="24" t="s">
        <v>71</v>
      </c>
      <c r="B311" s="4">
        <v>15</v>
      </c>
      <c r="D311" s="4">
        <v>9</v>
      </c>
      <c r="E311" s="4">
        <v>139</v>
      </c>
      <c r="F311" s="4">
        <v>11</v>
      </c>
      <c r="I311" s="5">
        <v>19</v>
      </c>
      <c r="N311" s="4">
        <v>0</v>
      </c>
      <c r="O311" s="4">
        <v>5</v>
      </c>
      <c r="P311" s="4">
        <v>7</v>
      </c>
      <c r="S311" s="4">
        <v>6</v>
      </c>
      <c r="V311" s="4">
        <v>53</v>
      </c>
      <c r="W311" s="4">
        <v>0</v>
      </c>
      <c r="X311" s="4">
        <v>5</v>
      </c>
      <c r="Y311" s="4">
        <v>1</v>
      </c>
      <c r="Z311" s="4">
        <v>9</v>
      </c>
      <c r="AA311" s="4">
        <v>1</v>
      </c>
      <c r="AB311" s="4">
        <v>1</v>
      </c>
      <c r="AE311" s="4">
        <v>6</v>
      </c>
      <c r="AG311" s="4">
        <v>0</v>
      </c>
      <c r="AH311" s="4">
        <v>3</v>
      </c>
      <c r="AJ311" s="4">
        <v>0</v>
      </c>
      <c r="AK311" s="4">
        <v>2</v>
      </c>
      <c r="AO311" s="4">
        <v>0</v>
      </c>
      <c r="AP311" s="4">
        <v>0</v>
      </c>
      <c r="AR311" s="4">
        <v>10</v>
      </c>
      <c r="AS311" s="6">
        <v>20</v>
      </c>
      <c r="AT311" s="7">
        <f t="shared" si="45"/>
        <v>5.9880239520958084E-2</v>
      </c>
    </row>
    <row r="312" spans="1:46" ht="47.25" x14ac:dyDescent="0.25">
      <c r="A312" s="21" t="s">
        <v>46</v>
      </c>
    </row>
    <row r="313" spans="1:46" x14ac:dyDescent="0.25">
      <c r="A313" s="24" t="s">
        <v>67</v>
      </c>
      <c r="B313" s="4">
        <v>11</v>
      </c>
      <c r="D313" s="4">
        <v>6</v>
      </c>
      <c r="E313" s="4">
        <v>25</v>
      </c>
      <c r="F313" s="4">
        <v>7</v>
      </c>
      <c r="I313" s="5">
        <v>0</v>
      </c>
      <c r="N313" s="4">
        <v>0</v>
      </c>
      <c r="O313" s="4">
        <v>0</v>
      </c>
      <c r="P313" s="4">
        <v>2</v>
      </c>
      <c r="S313" s="4">
        <v>1</v>
      </c>
      <c r="V313" s="4">
        <v>0</v>
      </c>
      <c r="W313" s="4">
        <v>1</v>
      </c>
      <c r="X313" s="4">
        <v>2</v>
      </c>
      <c r="Y313" s="4">
        <v>0</v>
      </c>
      <c r="Z313" s="4">
        <v>2</v>
      </c>
      <c r="AA313" s="4">
        <v>1</v>
      </c>
      <c r="AB313" s="4">
        <v>1</v>
      </c>
      <c r="AE313" s="4">
        <v>4</v>
      </c>
      <c r="AG313" s="4">
        <v>0</v>
      </c>
      <c r="AH313" s="4">
        <v>0</v>
      </c>
      <c r="AJ313" s="4">
        <v>0</v>
      </c>
      <c r="AK313" s="4">
        <v>0</v>
      </c>
      <c r="AO313" s="4">
        <v>1</v>
      </c>
      <c r="AR313" s="4">
        <v>0</v>
      </c>
      <c r="AS313" s="6">
        <v>19</v>
      </c>
      <c r="AT313" s="7">
        <f>AS313/334</f>
        <v>5.6886227544910177E-2</v>
      </c>
    </row>
    <row r="314" spans="1:46" x14ac:dyDescent="0.25">
      <c r="A314" s="24" t="s">
        <v>68</v>
      </c>
      <c r="B314" s="4">
        <v>19</v>
      </c>
      <c r="D314" s="4">
        <v>9</v>
      </c>
      <c r="E314" s="4">
        <v>84</v>
      </c>
      <c r="F314" s="4">
        <v>7</v>
      </c>
      <c r="I314" s="5">
        <v>2</v>
      </c>
      <c r="N314" s="4">
        <v>0</v>
      </c>
      <c r="O314" s="4">
        <v>0</v>
      </c>
      <c r="P314" s="4">
        <v>1</v>
      </c>
      <c r="S314" s="4">
        <v>5</v>
      </c>
      <c r="V314" s="4">
        <v>15</v>
      </c>
      <c r="W314" s="4">
        <v>2</v>
      </c>
      <c r="X314" s="4">
        <v>1</v>
      </c>
      <c r="Y314" s="4">
        <v>2</v>
      </c>
      <c r="Z314" s="4">
        <v>5</v>
      </c>
      <c r="AA314" s="4">
        <v>1</v>
      </c>
      <c r="AB314" s="4">
        <v>0</v>
      </c>
      <c r="AE314" s="4">
        <v>5</v>
      </c>
      <c r="AG314" s="4">
        <v>2</v>
      </c>
      <c r="AH314" s="4">
        <v>1</v>
      </c>
      <c r="AJ314" s="4">
        <v>0</v>
      </c>
      <c r="AK314" s="4">
        <v>2</v>
      </c>
      <c r="AO314" s="4">
        <v>6</v>
      </c>
      <c r="AR314" s="4">
        <v>0</v>
      </c>
      <c r="AS314" s="6">
        <v>93</v>
      </c>
      <c r="AT314" s="7">
        <f t="shared" ref="AT314:AT317" si="46">AS314/334</f>
        <v>0.27844311377245506</v>
      </c>
    </row>
    <row r="315" spans="1:46" x14ac:dyDescent="0.25">
      <c r="A315" s="24" t="s">
        <v>69</v>
      </c>
      <c r="B315" s="4">
        <v>22</v>
      </c>
      <c r="D315" s="4">
        <v>14</v>
      </c>
      <c r="E315" s="4">
        <v>93</v>
      </c>
      <c r="F315" s="4">
        <v>9</v>
      </c>
      <c r="I315" s="5">
        <v>15</v>
      </c>
      <c r="N315" s="4">
        <v>4</v>
      </c>
      <c r="O315" s="4">
        <v>2</v>
      </c>
      <c r="P315" s="4">
        <v>6</v>
      </c>
      <c r="S315" s="4">
        <v>8</v>
      </c>
      <c r="V315" s="4">
        <v>10</v>
      </c>
      <c r="W315" s="4">
        <v>4</v>
      </c>
      <c r="X315" s="4">
        <v>2</v>
      </c>
      <c r="Y315" s="4">
        <v>0</v>
      </c>
      <c r="Z315" s="4">
        <v>13</v>
      </c>
      <c r="AA315" s="4">
        <v>5</v>
      </c>
      <c r="AB315" s="4">
        <v>1</v>
      </c>
      <c r="AE315" s="4">
        <v>2</v>
      </c>
      <c r="AG315" s="4">
        <v>2</v>
      </c>
      <c r="AH315" s="4">
        <v>3</v>
      </c>
      <c r="AJ315" s="4">
        <v>2</v>
      </c>
      <c r="AK315" s="4">
        <v>2</v>
      </c>
      <c r="AO315" s="4">
        <v>10</v>
      </c>
      <c r="AR315" s="4">
        <v>0</v>
      </c>
      <c r="AS315" s="6">
        <v>138</v>
      </c>
      <c r="AT315" s="7">
        <f t="shared" si="46"/>
        <v>0.41317365269461076</v>
      </c>
    </row>
    <row r="316" spans="1:46" x14ac:dyDescent="0.25">
      <c r="A316" s="24" t="s">
        <v>70</v>
      </c>
      <c r="B316" s="4">
        <v>4</v>
      </c>
      <c r="D316" s="4">
        <v>19</v>
      </c>
      <c r="E316" s="4">
        <v>89</v>
      </c>
      <c r="F316" s="4">
        <v>13</v>
      </c>
      <c r="I316" s="5">
        <v>7</v>
      </c>
      <c r="N316" s="4">
        <v>0</v>
      </c>
      <c r="O316" s="4">
        <v>4</v>
      </c>
      <c r="P316" s="4">
        <v>1</v>
      </c>
      <c r="S316" s="4">
        <v>1</v>
      </c>
      <c r="V316" s="4">
        <v>22</v>
      </c>
      <c r="W316" s="4">
        <v>2</v>
      </c>
      <c r="X316" s="4">
        <v>3</v>
      </c>
      <c r="Y316" s="4">
        <v>0</v>
      </c>
      <c r="Z316" s="4">
        <v>1</v>
      </c>
      <c r="AA316" s="4">
        <v>2</v>
      </c>
      <c r="AB316" s="4">
        <v>2</v>
      </c>
      <c r="AE316" s="4">
        <v>1</v>
      </c>
      <c r="AG316" s="4">
        <v>10</v>
      </c>
      <c r="AH316" s="4">
        <v>3</v>
      </c>
      <c r="AJ316" s="4">
        <v>2</v>
      </c>
      <c r="AK316" s="4">
        <v>0</v>
      </c>
      <c r="AO316" s="4">
        <v>1</v>
      </c>
      <c r="AR316" s="4">
        <v>0</v>
      </c>
      <c r="AS316" s="6">
        <v>59</v>
      </c>
      <c r="AT316" s="7">
        <f t="shared" si="46"/>
        <v>0.17664670658682635</v>
      </c>
    </row>
    <row r="317" spans="1:46" x14ac:dyDescent="0.25">
      <c r="A317" s="24" t="s">
        <v>71</v>
      </c>
      <c r="B317" s="4">
        <v>9</v>
      </c>
      <c r="D317" s="4">
        <v>7</v>
      </c>
      <c r="E317" s="4">
        <v>114</v>
      </c>
      <c r="F317" s="4">
        <v>6</v>
      </c>
      <c r="I317" s="5">
        <v>6</v>
      </c>
      <c r="N317" s="4">
        <v>0</v>
      </c>
      <c r="O317" s="4">
        <v>6</v>
      </c>
      <c r="P317" s="4">
        <v>5</v>
      </c>
      <c r="S317" s="4">
        <v>5</v>
      </c>
      <c r="V317" s="4">
        <v>27</v>
      </c>
      <c r="W317" s="4">
        <v>0</v>
      </c>
      <c r="X317" s="4">
        <v>5</v>
      </c>
      <c r="Y317" s="4">
        <v>2</v>
      </c>
      <c r="Z317" s="4">
        <v>3</v>
      </c>
      <c r="AA317" s="4">
        <v>4</v>
      </c>
      <c r="AB317" s="4">
        <v>1</v>
      </c>
      <c r="AE317" s="4">
        <v>7</v>
      </c>
      <c r="AG317" s="4">
        <v>0</v>
      </c>
      <c r="AH317" s="4">
        <v>3</v>
      </c>
      <c r="AJ317" s="4">
        <v>0</v>
      </c>
      <c r="AK317" s="4">
        <v>3</v>
      </c>
      <c r="AO317" s="4">
        <v>0</v>
      </c>
      <c r="AR317" s="4">
        <v>10</v>
      </c>
      <c r="AS317" s="6">
        <v>26</v>
      </c>
      <c r="AT317" s="7">
        <f t="shared" si="46"/>
        <v>7.7844311377245512E-2</v>
      </c>
    </row>
    <row r="318" spans="1:46" ht="78.75" x14ac:dyDescent="0.25">
      <c r="A318" s="19" t="s">
        <v>47</v>
      </c>
    </row>
    <row r="319" spans="1:46" x14ac:dyDescent="0.25">
      <c r="A319" s="24" t="s">
        <v>67</v>
      </c>
      <c r="B319" s="4">
        <v>8</v>
      </c>
      <c r="D319" s="4">
        <v>16</v>
      </c>
      <c r="E319" s="4">
        <v>29</v>
      </c>
      <c r="F319" s="4">
        <v>3</v>
      </c>
      <c r="I319" s="5">
        <v>0</v>
      </c>
      <c r="N319" s="4">
        <v>0</v>
      </c>
      <c r="O319" s="4">
        <v>1</v>
      </c>
      <c r="P319" s="4">
        <v>1</v>
      </c>
      <c r="S319" s="4">
        <v>1</v>
      </c>
      <c r="V319" s="4">
        <v>5</v>
      </c>
      <c r="W319" s="4">
        <v>0</v>
      </c>
      <c r="X319" s="4">
        <v>2</v>
      </c>
      <c r="Y319" s="4">
        <v>1</v>
      </c>
      <c r="Z319" s="4">
        <v>3</v>
      </c>
      <c r="AA319" s="4">
        <v>1</v>
      </c>
      <c r="AB319" s="4">
        <v>1</v>
      </c>
      <c r="AE319" s="4">
        <v>4</v>
      </c>
      <c r="AG319" s="4">
        <v>0</v>
      </c>
      <c r="AH319" s="4">
        <v>0</v>
      </c>
      <c r="AJ319" s="4">
        <v>0</v>
      </c>
      <c r="AK319" s="4">
        <v>0</v>
      </c>
      <c r="AO319" s="4">
        <v>1</v>
      </c>
      <c r="AR319" s="4">
        <v>0</v>
      </c>
      <c r="AS319" s="6">
        <v>21</v>
      </c>
      <c r="AT319" s="7">
        <f>AS319/334</f>
        <v>6.2874251497005984E-2</v>
      </c>
    </row>
    <row r="320" spans="1:46" x14ac:dyDescent="0.25">
      <c r="A320" s="24" t="s">
        <v>68</v>
      </c>
      <c r="B320" s="4">
        <v>11</v>
      </c>
      <c r="D320" s="4">
        <v>18</v>
      </c>
      <c r="E320" s="4">
        <v>82</v>
      </c>
      <c r="F320" s="4">
        <v>8</v>
      </c>
      <c r="I320" s="5">
        <v>0</v>
      </c>
      <c r="N320" s="4">
        <v>0</v>
      </c>
      <c r="O320" s="4">
        <v>2</v>
      </c>
      <c r="P320" s="4">
        <v>0</v>
      </c>
      <c r="S320" s="4">
        <v>5</v>
      </c>
      <c r="V320" s="4">
        <v>6</v>
      </c>
      <c r="W320" s="4">
        <v>2</v>
      </c>
      <c r="X320" s="4">
        <v>0</v>
      </c>
      <c r="Y320" s="4">
        <v>2</v>
      </c>
      <c r="Z320" s="4">
        <v>2</v>
      </c>
      <c r="AA320" s="4">
        <v>1</v>
      </c>
      <c r="AB320" s="4">
        <v>0</v>
      </c>
      <c r="AE320" s="4">
        <v>3</v>
      </c>
      <c r="AG320" s="4">
        <v>2</v>
      </c>
      <c r="AH320" s="4">
        <v>1</v>
      </c>
      <c r="AJ320" s="4">
        <v>0</v>
      </c>
      <c r="AK320" s="4">
        <v>1</v>
      </c>
      <c r="AO320" s="4">
        <v>6</v>
      </c>
      <c r="AR320" s="4">
        <v>0</v>
      </c>
      <c r="AS320" s="6">
        <v>89</v>
      </c>
      <c r="AT320" s="7">
        <f t="shared" ref="AT320:AT323" si="47">AS320/334</f>
        <v>0.26646706586826346</v>
      </c>
    </row>
    <row r="321" spans="1:46" x14ac:dyDescent="0.25">
      <c r="A321" s="24" t="s">
        <v>69</v>
      </c>
      <c r="B321" s="4">
        <v>13</v>
      </c>
      <c r="D321" s="4">
        <v>5</v>
      </c>
      <c r="E321" s="4">
        <v>103</v>
      </c>
      <c r="F321" s="4">
        <v>11</v>
      </c>
      <c r="I321" s="5">
        <v>1</v>
      </c>
      <c r="N321" s="4">
        <v>1</v>
      </c>
      <c r="O321" s="4">
        <v>1</v>
      </c>
      <c r="P321" s="4">
        <v>5</v>
      </c>
      <c r="S321" s="4">
        <v>10</v>
      </c>
      <c r="V321" s="4">
        <v>10</v>
      </c>
      <c r="W321" s="4">
        <v>3</v>
      </c>
      <c r="X321" s="4">
        <v>2</v>
      </c>
      <c r="Y321" s="4">
        <v>1</v>
      </c>
      <c r="Z321" s="4">
        <v>10</v>
      </c>
      <c r="AA321" s="4">
        <v>2</v>
      </c>
      <c r="AB321" s="4">
        <v>0</v>
      </c>
      <c r="AE321" s="4">
        <v>4</v>
      </c>
      <c r="AG321" s="4">
        <v>2</v>
      </c>
      <c r="AH321" s="4">
        <v>4</v>
      </c>
      <c r="AJ321" s="4">
        <v>2</v>
      </c>
      <c r="AK321" s="4">
        <v>1</v>
      </c>
      <c r="AO321" s="4">
        <v>10</v>
      </c>
      <c r="AR321" s="4">
        <v>0</v>
      </c>
      <c r="AS321" s="6">
        <v>130</v>
      </c>
      <c r="AT321" s="7">
        <f t="shared" si="47"/>
        <v>0.38922155688622756</v>
      </c>
    </row>
    <row r="322" spans="1:46" x14ac:dyDescent="0.25">
      <c r="A322" s="24" t="s">
        <v>70</v>
      </c>
      <c r="B322" s="4">
        <v>4</v>
      </c>
      <c r="D322" s="4">
        <v>15</v>
      </c>
      <c r="E322" s="4">
        <v>71</v>
      </c>
      <c r="F322" s="4">
        <v>13</v>
      </c>
      <c r="I322" s="5">
        <v>2</v>
      </c>
      <c r="N322" s="4">
        <v>0</v>
      </c>
      <c r="O322" s="4">
        <v>3</v>
      </c>
      <c r="P322" s="4">
        <v>2</v>
      </c>
      <c r="S322" s="4">
        <v>1</v>
      </c>
      <c r="V322" s="4">
        <v>10</v>
      </c>
      <c r="W322" s="4">
        <v>1</v>
      </c>
      <c r="X322" s="4">
        <v>0</v>
      </c>
      <c r="Y322" s="4">
        <v>0</v>
      </c>
      <c r="Z322" s="4">
        <v>1</v>
      </c>
      <c r="AA322" s="4">
        <v>1</v>
      </c>
      <c r="AB322" s="4">
        <v>2</v>
      </c>
      <c r="AE322" s="4">
        <v>2</v>
      </c>
      <c r="AG322" s="4">
        <v>10</v>
      </c>
      <c r="AH322" s="4">
        <v>2</v>
      </c>
      <c r="AJ322" s="4">
        <v>2</v>
      </c>
      <c r="AK322" s="4">
        <v>1</v>
      </c>
      <c r="AO322" s="4">
        <v>1</v>
      </c>
      <c r="AR322" s="4">
        <v>0</v>
      </c>
      <c r="AS322" s="6">
        <v>69</v>
      </c>
      <c r="AT322" s="7">
        <f t="shared" si="47"/>
        <v>0.20658682634730538</v>
      </c>
    </row>
    <row r="323" spans="1:46" x14ac:dyDescent="0.25">
      <c r="A323" s="24" t="s">
        <v>71</v>
      </c>
      <c r="B323" s="4">
        <v>29</v>
      </c>
      <c r="D323" s="4">
        <v>1</v>
      </c>
      <c r="E323" s="4">
        <v>120</v>
      </c>
      <c r="F323" s="4">
        <v>7</v>
      </c>
      <c r="I323" s="5">
        <v>27</v>
      </c>
      <c r="N323" s="4">
        <v>3</v>
      </c>
      <c r="O323" s="4">
        <v>5</v>
      </c>
      <c r="P323" s="4">
        <v>7</v>
      </c>
      <c r="S323" s="4">
        <v>5</v>
      </c>
      <c r="V323" s="4">
        <v>43</v>
      </c>
      <c r="W323" s="4">
        <v>3</v>
      </c>
      <c r="X323" s="4">
        <v>9</v>
      </c>
      <c r="Y323" s="4">
        <v>0</v>
      </c>
      <c r="Z323" s="4">
        <v>8</v>
      </c>
      <c r="AA323" s="4">
        <v>8</v>
      </c>
      <c r="AB323" s="4">
        <v>2</v>
      </c>
      <c r="AE323" s="4">
        <v>6</v>
      </c>
      <c r="AG323" s="4">
        <v>0</v>
      </c>
      <c r="AH323" s="4">
        <v>3</v>
      </c>
      <c r="AJ323" s="4">
        <v>2</v>
      </c>
      <c r="AK323" s="4">
        <v>4</v>
      </c>
      <c r="AO323" s="4">
        <v>0</v>
      </c>
      <c r="AR323" s="4">
        <v>10</v>
      </c>
      <c r="AS323" s="6">
        <v>25</v>
      </c>
      <c r="AT323" s="7">
        <f t="shared" si="47"/>
        <v>7.4850299401197598E-2</v>
      </c>
    </row>
    <row r="324" spans="1:46" ht="63" x14ac:dyDescent="0.25">
      <c r="A324" s="19" t="s">
        <v>177</v>
      </c>
    </row>
    <row r="325" spans="1:46" x14ac:dyDescent="0.25">
      <c r="A325" s="24" t="s">
        <v>67</v>
      </c>
      <c r="B325" s="4">
        <v>10</v>
      </c>
      <c r="D325" s="4">
        <v>15</v>
      </c>
      <c r="E325" s="4">
        <v>36</v>
      </c>
      <c r="F325" s="4">
        <v>3</v>
      </c>
      <c r="I325" s="5">
        <v>2</v>
      </c>
      <c r="N325" s="4">
        <v>0</v>
      </c>
      <c r="O325" s="4">
        <v>0</v>
      </c>
      <c r="P325" s="4">
        <v>1</v>
      </c>
      <c r="S325" s="4">
        <v>1</v>
      </c>
      <c r="V325" s="4">
        <v>7</v>
      </c>
      <c r="W325" s="4">
        <v>0</v>
      </c>
      <c r="X325" s="4">
        <v>2</v>
      </c>
      <c r="Y325" s="4">
        <v>0</v>
      </c>
      <c r="Z325" s="4">
        <v>3</v>
      </c>
      <c r="AA325" s="4">
        <v>2</v>
      </c>
      <c r="AB325" s="4">
        <v>0</v>
      </c>
      <c r="AE325" s="4">
        <v>4</v>
      </c>
      <c r="AG325" s="4">
        <v>8</v>
      </c>
      <c r="AH325" s="4">
        <v>0</v>
      </c>
      <c r="AJ325" s="4">
        <v>0</v>
      </c>
      <c r="AK325" s="4">
        <v>0</v>
      </c>
      <c r="AO325" s="4">
        <v>1</v>
      </c>
      <c r="AP325" s="4">
        <v>0</v>
      </c>
      <c r="AR325" s="4">
        <v>0</v>
      </c>
      <c r="AS325" s="6">
        <v>26</v>
      </c>
      <c r="AT325" s="7">
        <f>AS325/334</f>
        <v>7.7844311377245512E-2</v>
      </c>
    </row>
    <row r="326" spans="1:46" x14ac:dyDescent="0.25">
      <c r="A326" s="24" t="s">
        <v>68</v>
      </c>
      <c r="B326" s="4">
        <v>14</v>
      </c>
      <c r="D326" s="4">
        <v>12</v>
      </c>
      <c r="E326" s="4">
        <v>98</v>
      </c>
      <c r="F326" s="4">
        <v>10</v>
      </c>
      <c r="I326" s="5">
        <v>4</v>
      </c>
      <c r="N326" s="4">
        <v>4</v>
      </c>
      <c r="O326" s="4">
        <v>4</v>
      </c>
      <c r="P326" s="4">
        <v>4</v>
      </c>
      <c r="S326" s="4">
        <v>5</v>
      </c>
      <c r="V326" s="4">
        <v>19</v>
      </c>
      <c r="W326" s="4">
        <v>4</v>
      </c>
      <c r="X326" s="4">
        <v>1</v>
      </c>
      <c r="Y326" s="4">
        <v>2</v>
      </c>
      <c r="Z326" s="4">
        <v>7</v>
      </c>
      <c r="AA326" s="4">
        <v>3</v>
      </c>
      <c r="AB326" s="4">
        <v>0</v>
      </c>
      <c r="AE326" s="4">
        <v>5</v>
      </c>
      <c r="AG326" s="4">
        <v>6</v>
      </c>
      <c r="AH326" s="4">
        <v>2</v>
      </c>
      <c r="AJ326" s="4">
        <v>0</v>
      </c>
      <c r="AK326" s="4">
        <v>1</v>
      </c>
      <c r="AO326" s="4">
        <v>6</v>
      </c>
      <c r="AP326" s="4">
        <v>4</v>
      </c>
      <c r="AR326" s="4">
        <v>7</v>
      </c>
      <c r="AS326" s="6">
        <v>89</v>
      </c>
      <c r="AT326" s="7">
        <f t="shared" ref="AT326:AT329" si="48">AS326/334</f>
        <v>0.26646706586826346</v>
      </c>
    </row>
    <row r="327" spans="1:46" x14ac:dyDescent="0.25">
      <c r="A327" s="24" t="s">
        <v>69</v>
      </c>
      <c r="B327" s="4">
        <v>27</v>
      </c>
      <c r="D327" s="4">
        <v>18</v>
      </c>
      <c r="E327" s="4">
        <v>109</v>
      </c>
      <c r="F327" s="4">
        <v>10</v>
      </c>
      <c r="I327" s="5">
        <v>14</v>
      </c>
      <c r="N327" s="4">
        <v>0</v>
      </c>
      <c r="O327" s="4">
        <v>2</v>
      </c>
      <c r="P327" s="4">
        <v>2</v>
      </c>
      <c r="S327" s="4">
        <v>10</v>
      </c>
      <c r="V327" s="4">
        <v>11</v>
      </c>
      <c r="W327" s="4">
        <v>3</v>
      </c>
      <c r="X327" s="4">
        <v>3</v>
      </c>
      <c r="Y327" s="4">
        <v>1</v>
      </c>
      <c r="Z327" s="4">
        <v>8</v>
      </c>
      <c r="AA327" s="4">
        <v>3</v>
      </c>
      <c r="AB327" s="4">
        <v>2</v>
      </c>
      <c r="AE327" s="4">
        <v>2</v>
      </c>
      <c r="AG327" s="4">
        <v>0</v>
      </c>
      <c r="AH327" s="4">
        <v>4</v>
      </c>
      <c r="AJ327" s="4">
        <v>3</v>
      </c>
      <c r="AK327" s="4">
        <v>3</v>
      </c>
      <c r="AO327" s="4">
        <v>10</v>
      </c>
      <c r="AP327" s="4">
        <v>0</v>
      </c>
      <c r="AR327" s="4">
        <v>0</v>
      </c>
      <c r="AS327" s="6">
        <v>124</v>
      </c>
      <c r="AT327" s="7">
        <f t="shared" si="48"/>
        <v>0.3712574850299401</v>
      </c>
    </row>
    <row r="328" spans="1:46" x14ac:dyDescent="0.25">
      <c r="A328" s="24" t="s">
        <v>70</v>
      </c>
      <c r="B328" s="4">
        <v>6</v>
      </c>
      <c r="D328" s="4">
        <v>3</v>
      </c>
      <c r="E328" s="4">
        <v>105</v>
      </c>
      <c r="F328" s="4">
        <v>42</v>
      </c>
      <c r="I328" s="5">
        <v>5</v>
      </c>
      <c r="N328" s="4">
        <v>0</v>
      </c>
      <c r="O328" s="4">
        <v>2</v>
      </c>
      <c r="P328" s="4">
        <v>4</v>
      </c>
      <c r="S328" s="4">
        <v>2</v>
      </c>
      <c r="V328" s="4">
        <v>21</v>
      </c>
      <c r="W328" s="4">
        <v>2</v>
      </c>
      <c r="X328" s="4">
        <v>0</v>
      </c>
      <c r="Y328" s="4">
        <v>0</v>
      </c>
      <c r="Z328" s="4">
        <v>4</v>
      </c>
      <c r="AA328" s="4">
        <v>4</v>
      </c>
      <c r="AB328" s="4">
        <v>2</v>
      </c>
      <c r="AE328" s="4">
        <v>4</v>
      </c>
      <c r="AG328" s="4">
        <v>0</v>
      </c>
      <c r="AH328" s="4">
        <v>2</v>
      </c>
      <c r="AJ328" s="4">
        <v>0</v>
      </c>
      <c r="AK328" s="4">
        <v>3</v>
      </c>
      <c r="AO328" s="4">
        <v>1</v>
      </c>
      <c r="AP328" s="4">
        <v>1</v>
      </c>
      <c r="AR328" s="4">
        <v>0</v>
      </c>
      <c r="AS328" s="6">
        <v>62</v>
      </c>
      <c r="AT328" s="7">
        <f t="shared" si="48"/>
        <v>0.18562874251497005</v>
      </c>
    </row>
    <row r="329" spans="1:46" x14ac:dyDescent="0.25">
      <c r="A329" s="24" t="s">
        <v>71</v>
      </c>
      <c r="B329" s="4">
        <v>8</v>
      </c>
      <c r="D329" s="4">
        <v>7</v>
      </c>
      <c r="E329" s="4">
        <v>61</v>
      </c>
      <c r="F329" s="4">
        <v>0</v>
      </c>
      <c r="I329" s="5">
        <v>5</v>
      </c>
      <c r="N329" s="4">
        <v>0</v>
      </c>
      <c r="O329" s="4">
        <v>4</v>
      </c>
      <c r="P329" s="4">
        <v>4</v>
      </c>
      <c r="S329" s="4">
        <v>4</v>
      </c>
      <c r="V329" s="4">
        <v>16</v>
      </c>
      <c r="W329" s="4">
        <v>0</v>
      </c>
      <c r="X329" s="4">
        <v>8</v>
      </c>
      <c r="Y329" s="4">
        <v>1</v>
      </c>
      <c r="Z329" s="4">
        <v>2</v>
      </c>
      <c r="AA329" s="4">
        <v>1</v>
      </c>
      <c r="AB329" s="4">
        <v>1</v>
      </c>
      <c r="AE329" s="4">
        <v>3</v>
      </c>
      <c r="AG329" s="4">
        <v>0</v>
      </c>
      <c r="AH329" s="4">
        <v>2</v>
      </c>
      <c r="AJ329" s="4">
        <v>0</v>
      </c>
      <c r="AK329" s="4">
        <v>0</v>
      </c>
      <c r="AO329" s="4">
        <v>0</v>
      </c>
      <c r="AP329" s="4">
        <v>2</v>
      </c>
      <c r="AR329" s="4">
        <v>3</v>
      </c>
      <c r="AS329" s="6">
        <v>34</v>
      </c>
      <c r="AT329" s="7">
        <f t="shared" si="48"/>
        <v>0.10179640718562874</v>
      </c>
    </row>
    <row r="330" spans="1:46" ht="63" x14ac:dyDescent="0.25">
      <c r="A330" s="21" t="s">
        <v>49</v>
      </c>
    </row>
    <row r="331" spans="1:46" x14ac:dyDescent="0.25">
      <c r="A331" s="24" t="s">
        <v>67</v>
      </c>
      <c r="B331" s="4">
        <v>10</v>
      </c>
      <c r="D331" s="4">
        <v>14</v>
      </c>
      <c r="E331" s="4">
        <v>28</v>
      </c>
      <c r="F331" s="4">
        <v>4</v>
      </c>
      <c r="I331" s="5">
        <v>0</v>
      </c>
      <c r="N331" s="4">
        <v>0</v>
      </c>
      <c r="O331" s="4">
        <v>0</v>
      </c>
      <c r="P331" s="4">
        <v>1</v>
      </c>
      <c r="S331" s="4">
        <v>1</v>
      </c>
      <c r="V331" s="4">
        <v>5</v>
      </c>
      <c r="W331" s="4">
        <v>0</v>
      </c>
      <c r="X331" s="4">
        <v>3</v>
      </c>
      <c r="Y331" s="4">
        <v>0</v>
      </c>
      <c r="Z331" s="4">
        <v>2</v>
      </c>
      <c r="AA331" s="4">
        <v>0</v>
      </c>
      <c r="AB331" s="4">
        <v>0</v>
      </c>
      <c r="AE331" s="4">
        <v>5</v>
      </c>
      <c r="AG331" s="4">
        <v>8</v>
      </c>
      <c r="AH331" s="4">
        <v>0</v>
      </c>
      <c r="AJ331" s="4">
        <v>0</v>
      </c>
      <c r="AK331" s="4">
        <v>0</v>
      </c>
      <c r="AO331" s="4">
        <v>1</v>
      </c>
      <c r="AP331" s="4">
        <v>0</v>
      </c>
      <c r="AR331" s="4">
        <v>0</v>
      </c>
      <c r="AS331" s="6">
        <v>19</v>
      </c>
      <c r="AT331" s="7">
        <f>AS331/334</f>
        <v>5.6886227544910177E-2</v>
      </c>
    </row>
    <row r="332" spans="1:46" x14ac:dyDescent="0.25">
      <c r="A332" s="24" t="s">
        <v>68</v>
      </c>
      <c r="B332" s="4">
        <v>18</v>
      </c>
      <c r="D332" s="4">
        <v>26</v>
      </c>
      <c r="E332" s="4">
        <v>98</v>
      </c>
      <c r="F332" s="4">
        <v>8</v>
      </c>
      <c r="I332" s="5">
        <v>2</v>
      </c>
      <c r="N332" s="4">
        <v>3</v>
      </c>
      <c r="O332" s="4">
        <v>4</v>
      </c>
      <c r="P332" s="4">
        <v>3</v>
      </c>
      <c r="S332" s="4">
        <v>7</v>
      </c>
      <c r="V332" s="4">
        <v>18</v>
      </c>
      <c r="W332" s="4">
        <v>5</v>
      </c>
      <c r="X332" s="4">
        <v>0</v>
      </c>
      <c r="Y332" s="4">
        <v>1</v>
      </c>
      <c r="Z332" s="4">
        <v>9</v>
      </c>
      <c r="AA332" s="4">
        <v>1</v>
      </c>
      <c r="AB332" s="4">
        <v>0</v>
      </c>
      <c r="AE332" s="4">
        <v>3</v>
      </c>
      <c r="AG332" s="4">
        <v>6</v>
      </c>
      <c r="AH332" s="4">
        <v>1</v>
      </c>
      <c r="AJ332" s="4">
        <v>0</v>
      </c>
      <c r="AK332" s="4">
        <v>2</v>
      </c>
      <c r="AO332" s="4">
        <v>6</v>
      </c>
      <c r="AP332" s="4">
        <v>2</v>
      </c>
      <c r="AR332" s="4">
        <v>7</v>
      </c>
      <c r="AS332" s="6">
        <v>98</v>
      </c>
      <c r="AT332" s="7">
        <f t="shared" ref="AT332:AT335" si="49">AS332/334</f>
        <v>0.29341317365269459</v>
      </c>
    </row>
    <row r="333" spans="1:46" x14ac:dyDescent="0.25">
      <c r="A333" s="24" t="s">
        <v>69</v>
      </c>
      <c r="B333" s="4">
        <v>19</v>
      </c>
      <c r="D333" s="4">
        <v>7</v>
      </c>
      <c r="E333" s="4">
        <v>107</v>
      </c>
      <c r="F333" s="4">
        <v>11</v>
      </c>
      <c r="I333" s="5">
        <v>12</v>
      </c>
      <c r="N333" s="4">
        <v>1</v>
      </c>
      <c r="O333" s="4">
        <v>3</v>
      </c>
      <c r="P333" s="4">
        <v>4</v>
      </c>
      <c r="S333" s="4">
        <v>9</v>
      </c>
      <c r="V333" s="4">
        <v>9</v>
      </c>
      <c r="W333" s="4">
        <v>3</v>
      </c>
      <c r="X333" s="4">
        <v>2</v>
      </c>
      <c r="Y333" s="4">
        <v>2</v>
      </c>
      <c r="Z333" s="4">
        <v>6</v>
      </c>
      <c r="AA333" s="4">
        <v>4</v>
      </c>
      <c r="AB333" s="4">
        <v>1</v>
      </c>
      <c r="AE333" s="4">
        <v>1</v>
      </c>
      <c r="AG333" s="4">
        <v>0</v>
      </c>
      <c r="AH333" s="4">
        <v>4</v>
      </c>
      <c r="AJ333" s="4">
        <v>2</v>
      </c>
      <c r="AK333" s="4">
        <v>3</v>
      </c>
      <c r="AO333" s="4">
        <v>10</v>
      </c>
      <c r="AP333" s="4">
        <v>2</v>
      </c>
      <c r="AR333" s="4">
        <v>1</v>
      </c>
      <c r="AS333" s="6">
        <v>133</v>
      </c>
      <c r="AT333" s="7">
        <f t="shared" si="49"/>
        <v>0.39820359281437123</v>
      </c>
    </row>
    <row r="334" spans="1:46" x14ac:dyDescent="0.25">
      <c r="A334" s="24" t="s">
        <v>70</v>
      </c>
      <c r="B334" s="4">
        <v>5</v>
      </c>
      <c r="D334" s="4">
        <v>5</v>
      </c>
      <c r="E334" s="4">
        <v>93</v>
      </c>
      <c r="F334" s="4">
        <v>16</v>
      </c>
      <c r="I334" s="5">
        <v>12</v>
      </c>
      <c r="N334" s="4">
        <v>0</v>
      </c>
      <c r="O334" s="4">
        <v>1</v>
      </c>
      <c r="P334" s="4">
        <v>4</v>
      </c>
      <c r="S334" s="4">
        <v>1</v>
      </c>
      <c r="V334" s="4">
        <v>25</v>
      </c>
      <c r="W334" s="4">
        <v>1</v>
      </c>
      <c r="X334" s="4">
        <v>2</v>
      </c>
      <c r="Y334" s="4">
        <v>1</v>
      </c>
      <c r="Z334" s="4">
        <v>4</v>
      </c>
      <c r="AA334" s="4">
        <v>4</v>
      </c>
      <c r="AB334" s="4">
        <v>3</v>
      </c>
      <c r="AE334" s="4">
        <v>5</v>
      </c>
      <c r="AG334" s="4">
        <v>0</v>
      </c>
      <c r="AH334" s="4">
        <v>2</v>
      </c>
      <c r="AJ334" s="4">
        <v>0</v>
      </c>
      <c r="AK334" s="4">
        <v>1</v>
      </c>
      <c r="AO334" s="4">
        <v>1</v>
      </c>
      <c r="AP334" s="4">
        <v>1</v>
      </c>
      <c r="AR334" s="4">
        <v>0</v>
      </c>
      <c r="AS334" s="6">
        <v>62</v>
      </c>
      <c r="AT334" s="7">
        <f t="shared" si="49"/>
        <v>0.18562874251497005</v>
      </c>
    </row>
    <row r="335" spans="1:46" x14ac:dyDescent="0.25">
      <c r="A335" s="24" t="s">
        <v>71</v>
      </c>
      <c r="B335" s="4">
        <v>13</v>
      </c>
      <c r="D335" s="4">
        <v>3</v>
      </c>
      <c r="E335" s="4">
        <v>79</v>
      </c>
      <c r="F335" s="4">
        <v>4</v>
      </c>
      <c r="I335" s="5">
        <v>4</v>
      </c>
      <c r="N335" s="4">
        <v>0</v>
      </c>
      <c r="O335" s="4">
        <v>4</v>
      </c>
      <c r="P335" s="4">
        <v>3</v>
      </c>
      <c r="S335" s="4">
        <v>4</v>
      </c>
      <c r="V335" s="4">
        <v>17</v>
      </c>
      <c r="W335" s="4">
        <v>0</v>
      </c>
      <c r="X335" s="4">
        <v>6</v>
      </c>
      <c r="Y335" s="4">
        <v>0</v>
      </c>
      <c r="Z335" s="4">
        <v>3</v>
      </c>
      <c r="AA335" s="4">
        <v>4</v>
      </c>
      <c r="AB335" s="4">
        <v>1</v>
      </c>
      <c r="AE335" s="4">
        <v>5</v>
      </c>
      <c r="AG335" s="4">
        <v>0</v>
      </c>
      <c r="AH335" s="4">
        <v>3</v>
      </c>
      <c r="AJ335" s="4">
        <v>0</v>
      </c>
      <c r="AK335" s="4">
        <v>1</v>
      </c>
      <c r="AO335" s="4">
        <v>0</v>
      </c>
      <c r="AP335" s="4">
        <v>2</v>
      </c>
      <c r="AR335" s="4">
        <v>2</v>
      </c>
      <c r="AS335" s="6">
        <v>23</v>
      </c>
      <c r="AT335" s="7">
        <f t="shared" si="49"/>
        <v>6.8862275449101798E-2</v>
      </c>
    </row>
    <row r="336" spans="1:46" ht="63" x14ac:dyDescent="0.25">
      <c r="A336" s="21" t="s">
        <v>50</v>
      </c>
    </row>
    <row r="337" spans="1:46" x14ac:dyDescent="0.25">
      <c r="A337" s="24" t="s">
        <v>67</v>
      </c>
      <c r="B337" s="4">
        <v>6</v>
      </c>
      <c r="D337" s="4">
        <v>4</v>
      </c>
      <c r="E337" s="4">
        <v>33</v>
      </c>
      <c r="F337" s="4">
        <v>5</v>
      </c>
      <c r="I337" s="5">
        <v>4</v>
      </c>
      <c r="N337" s="4">
        <v>0</v>
      </c>
      <c r="O337" s="4">
        <v>0</v>
      </c>
      <c r="P337" s="4">
        <v>1</v>
      </c>
      <c r="S337" s="4">
        <v>1</v>
      </c>
      <c r="V337" s="4">
        <v>1</v>
      </c>
      <c r="W337" s="4">
        <v>0</v>
      </c>
      <c r="X337" s="4">
        <v>3</v>
      </c>
      <c r="Y337" s="4">
        <v>0</v>
      </c>
      <c r="Z337" s="4">
        <v>2</v>
      </c>
      <c r="AA337" s="4">
        <v>1</v>
      </c>
      <c r="AB337" s="4">
        <v>0</v>
      </c>
      <c r="AE337" s="4">
        <v>3</v>
      </c>
      <c r="AG337" s="4">
        <v>8</v>
      </c>
      <c r="AH337" s="4">
        <v>0</v>
      </c>
      <c r="AJ337" s="4">
        <v>0</v>
      </c>
      <c r="AK337" s="4">
        <v>0</v>
      </c>
      <c r="AO337" s="4">
        <v>1</v>
      </c>
      <c r="AP337" s="4">
        <v>0</v>
      </c>
      <c r="AR337" s="4">
        <v>0</v>
      </c>
      <c r="AS337" s="6">
        <v>21</v>
      </c>
      <c r="AT337" s="7">
        <f>AS337/334</f>
        <v>6.2874251497005984E-2</v>
      </c>
    </row>
    <row r="338" spans="1:46" x14ac:dyDescent="0.25">
      <c r="A338" s="24" t="s">
        <v>68</v>
      </c>
      <c r="B338" s="4">
        <v>31</v>
      </c>
      <c r="D338" s="4">
        <v>12</v>
      </c>
      <c r="E338" s="4">
        <v>103</v>
      </c>
      <c r="F338" s="4">
        <v>9</v>
      </c>
      <c r="I338" s="5">
        <v>8</v>
      </c>
      <c r="N338" s="4">
        <v>2</v>
      </c>
      <c r="O338" s="4">
        <v>1</v>
      </c>
      <c r="P338" s="4">
        <v>4</v>
      </c>
      <c r="S338" s="4">
        <v>5</v>
      </c>
      <c r="V338" s="4">
        <v>22</v>
      </c>
      <c r="W338" s="4">
        <v>4</v>
      </c>
      <c r="X338" s="4">
        <v>0</v>
      </c>
      <c r="Y338" s="4">
        <v>0</v>
      </c>
      <c r="Z338" s="4">
        <v>4</v>
      </c>
      <c r="AA338" s="4">
        <v>2</v>
      </c>
      <c r="AB338" s="4">
        <v>0</v>
      </c>
      <c r="AE338" s="4">
        <v>4</v>
      </c>
      <c r="AG338" s="4">
        <v>6</v>
      </c>
      <c r="AH338" s="4">
        <v>2</v>
      </c>
      <c r="AJ338" s="4">
        <v>0</v>
      </c>
      <c r="AK338" s="4">
        <v>2</v>
      </c>
      <c r="AO338" s="4">
        <v>6</v>
      </c>
      <c r="AP338" s="4">
        <v>0</v>
      </c>
      <c r="AR338" s="4">
        <v>7</v>
      </c>
      <c r="AS338" s="6">
        <v>83</v>
      </c>
      <c r="AT338" s="7">
        <f t="shared" ref="AT338:AT341" si="50">AS338/334</f>
        <v>0.24850299401197604</v>
      </c>
    </row>
    <row r="339" spans="1:46" x14ac:dyDescent="0.25">
      <c r="A339" s="24" t="s">
        <v>69</v>
      </c>
      <c r="B339" s="4">
        <v>22</v>
      </c>
      <c r="D339" s="4">
        <v>8</v>
      </c>
      <c r="E339" s="4">
        <v>103</v>
      </c>
      <c r="F339" s="4">
        <v>9</v>
      </c>
      <c r="I339" s="5">
        <v>12</v>
      </c>
      <c r="N339" s="4">
        <v>2</v>
      </c>
      <c r="O339" s="4">
        <v>6</v>
      </c>
      <c r="P339" s="4">
        <v>4</v>
      </c>
      <c r="S339" s="4">
        <v>10</v>
      </c>
      <c r="V339" s="4">
        <v>19</v>
      </c>
      <c r="W339" s="4">
        <v>4</v>
      </c>
      <c r="X339" s="4">
        <v>2</v>
      </c>
      <c r="Y339" s="4">
        <v>1</v>
      </c>
      <c r="Z339" s="4">
        <v>13</v>
      </c>
      <c r="AA339" s="4">
        <v>4</v>
      </c>
      <c r="AB339" s="4">
        <v>0</v>
      </c>
      <c r="AE339" s="4">
        <v>4</v>
      </c>
      <c r="AG339" s="4">
        <v>0</v>
      </c>
      <c r="AH339" s="4">
        <v>5</v>
      </c>
      <c r="AJ339" s="4">
        <v>0</v>
      </c>
      <c r="AK339" s="4">
        <v>0</v>
      </c>
      <c r="AO339" s="4">
        <v>10</v>
      </c>
      <c r="AP339" s="4">
        <v>3</v>
      </c>
      <c r="AR339" s="4">
        <v>1</v>
      </c>
      <c r="AS339" s="6">
        <v>146</v>
      </c>
      <c r="AT339" s="7">
        <f t="shared" si="50"/>
        <v>0.43712574850299402</v>
      </c>
    </row>
    <row r="340" spans="1:46" x14ac:dyDescent="0.25">
      <c r="A340" s="24" t="s">
        <v>70</v>
      </c>
      <c r="B340" s="4">
        <v>2</v>
      </c>
      <c r="D340" s="4">
        <v>10</v>
      </c>
      <c r="E340" s="4">
        <v>91</v>
      </c>
      <c r="F340" s="4">
        <v>17</v>
      </c>
      <c r="I340" s="5">
        <v>4</v>
      </c>
      <c r="N340" s="4">
        <v>0</v>
      </c>
      <c r="O340" s="4">
        <v>2</v>
      </c>
      <c r="P340" s="4">
        <v>2</v>
      </c>
      <c r="S340" s="4">
        <v>1</v>
      </c>
      <c r="V340" s="4">
        <v>8</v>
      </c>
      <c r="W340" s="4">
        <v>1</v>
      </c>
      <c r="X340" s="4">
        <v>2</v>
      </c>
      <c r="Y340" s="4">
        <v>3</v>
      </c>
      <c r="Z340" s="4">
        <v>3</v>
      </c>
      <c r="AA340" s="4">
        <v>3</v>
      </c>
      <c r="AB340" s="4">
        <v>2</v>
      </c>
      <c r="AE340" s="4">
        <v>3</v>
      </c>
      <c r="AG340" s="4">
        <v>0</v>
      </c>
      <c r="AH340" s="4">
        <v>0</v>
      </c>
      <c r="AJ340" s="4">
        <v>2</v>
      </c>
      <c r="AK340" s="4">
        <v>2</v>
      </c>
      <c r="AO340" s="4">
        <v>1</v>
      </c>
      <c r="AP340" s="4">
        <v>0</v>
      </c>
      <c r="AR340" s="4">
        <v>0</v>
      </c>
      <c r="AS340" s="6">
        <v>69</v>
      </c>
      <c r="AT340" s="7">
        <f t="shared" si="50"/>
        <v>0.20658682634730538</v>
      </c>
    </row>
    <row r="341" spans="1:46" x14ac:dyDescent="0.25">
      <c r="A341" s="24" t="s">
        <v>71</v>
      </c>
      <c r="B341" s="4">
        <v>4</v>
      </c>
      <c r="D341" s="4">
        <v>21</v>
      </c>
      <c r="E341" s="4">
        <v>75</v>
      </c>
      <c r="F341" s="4">
        <v>2</v>
      </c>
      <c r="I341" s="5">
        <v>2</v>
      </c>
      <c r="N341" s="4">
        <v>0</v>
      </c>
      <c r="O341" s="4">
        <v>3</v>
      </c>
      <c r="P341" s="4">
        <v>4</v>
      </c>
      <c r="S341" s="4">
        <v>5</v>
      </c>
      <c r="V341" s="4">
        <v>24</v>
      </c>
      <c r="W341" s="4">
        <v>0</v>
      </c>
      <c r="X341" s="4">
        <v>6</v>
      </c>
      <c r="Y341" s="4">
        <v>0</v>
      </c>
      <c r="Z341" s="4">
        <v>2</v>
      </c>
      <c r="AA341" s="4">
        <v>3</v>
      </c>
      <c r="AB341" s="4">
        <v>3</v>
      </c>
      <c r="AE341" s="4">
        <v>5</v>
      </c>
      <c r="AG341" s="4">
        <v>0</v>
      </c>
      <c r="AH341" s="4">
        <v>3</v>
      </c>
      <c r="AJ341" s="4">
        <v>0</v>
      </c>
      <c r="AK341" s="4">
        <v>3</v>
      </c>
      <c r="AO341" s="4">
        <v>0</v>
      </c>
      <c r="AP341" s="4">
        <v>4</v>
      </c>
      <c r="AR341" s="4">
        <v>2</v>
      </c>
      <c r="AS341" s="6">
        <v>15</v>
      </c>
      <c r="AT341" s="7">
        <f t="shared" si="50"/>
        <v>4.4910179640718563E-2</v>
      </c>
    </row>
    <row r="342" spans="1:46" ht="31.5" x14ac:dyDescent="0.25">
      <c r="A342" s="21" t="s">
        <v>51</v>
      </c>
    </row>
    <row r="343" spans="1:46" x14ac:dyDescent="0.25">
      <c r="A343" s="24" t="s">
        <v>67</v>
      </c>
      <c r="B343" s="4">
        <v>7</v>
      </c>
      <c r="D343" s="4">
        <v>16</v>
      </c>
      <c r="E343" s="4">
        <v>25</v>
      </c>
      <c r="F343" s="4">
        <v>4</v>
      </c>
      <c r="I343" s="5">
        <v>1</v>
      </c>
      <c r="N343" s="4">
        <v>0</v>
      </c>
      <c r="O343" s="4">
        <v>0</v>
      </c>
      <c r="P343" s="4">
        <v>1</v>
      </c>
      <c r="S343" s="4">
        <v>1</v>
      </c>
      <c r="V343" s="4">
        <v>8</v>
      </c>
      <c r="W343" s="4">
        <v>0</v>
      </c>
      <c r="X343" s="4">
        <v>2</v>
      </c>
      <c r="Y343" s="4">
        <v>0</v>
      </c>
      <c r="Z343" s="4">
        <v>2</v>
      </c>
      <c r="AA343" s="4">
        <v>0</v>
      </c>
      <c r="AB343" s="4">
        <v>0</v>
      </c>
      <c r="AE343" s="4">
        <v>3</v>
      </c>
      <c r="AG343" s="4">
        <v>2</v>
      </c>
      <c r="AH343" s="4">
        <v>0</v>
      </c>
      <c r="AJ343" s="4">
        <v>0</v>
      </c>
      <c r="AK343" s="4">
        <v>0</v>
      </c>
      <c r="AO343" s="4">
        <v>1</v>
      </c>
      <c r="AP343" s="4">
        <v>0</v>
      </c>
      <c r="AR343" s="4">
        <v>0</v>
      </c>
      <c r="AS343" s="6">
        <v>27</v>
      </c>
      <c r="AT343" s="7">
        <f>AS343/334</f>
        <v>8.0838323353293412E-2</v>
      </c>
    </row>
    <row r="344" spans="1:46" x14ac:dyDescent="0.25">
      <c r="A344" s="24" t="s">
        <v>68</v>
      </c>
      <c r="B344" s="4">
        <v>23</v>
      </c>
      <c r="D344" s="4">
        <v>16</v>
      </c>
      <c r="E344" s="4">
        <v>85</v>
      </c>
      <c r="F344" s="4">
        <v>11</v>
      </c>
      <c r="I344" s="5">
        <v>4</v>
      </c>
      <c r="N344" s="4">
        <v>2</v>
      </c>
      <c r="O344" s="4">
        <v>3</v>
      </c>
      <c r="P344" s="4">
        <v>5</v>
      </c>
      <c r="S344" s="4">
        <v>5</v>
      </c>
      <c r="V344" s="4">
        <v>10</v>
      </c>
      <c r="W344" s="4">
        <v>3</v>
      </c>
      <c r="X344" s="4">
        <v>4</v>
      </c>
      <c r="Y344" s="4">
        <v>3</v>
      </c>
      <c r="Z344" s="4">
        <v>5</v>
      </c>
      <c r="AA344" s="4">
        <v>5</v>
      </c>
      <c r="AB344" s="4">
        <v>0</v>
      </c>
      <c r="AE344" s="4">
        <v>7</v>
      </c>
      <c r="AG344" s="4">
        <v>6</v>
      </c>
      <c r="AH344" s="4">
        <v>2</v>
      </c>
      <c r="AJ344" s="4">
        <v>0</v>
      </c>
      <c r="AK344" s="4">
        <v>4</v>
      </c>
      <c r="AO344" s="4">
        <v>6</v>
      </c>
      <c r="AP344" s="4">
        <v>0</v>
      </c>
      <c r="AR344" s="4">
        <v>0</v>
      </c>
      <c r="AS344" s="6">
        <v>106</v>
      </c>
      <c r="AT344" s="7">
        <f t="shared" ref="AT344:AT347" si="51">AS344/334</f>
        <v>0.31736526946107785</v>
      </c>
    </row>
    <row r="345" spans="1:46" x14ac:dyDescent="0.25">
      <c r="A345" s="24" t="s">
        <v>69</v>
      </c>
      <c r="B345" s="4">
        <v>21</v>
      </c>
      <c r="D345" s="4">
        <v>9</v>
      </c>
      <c r="E345" s="4">
        <v>122</v>
      </c>
      <c r="F345" s="4">
        <v>10</v>
      </c>
      <c r="I345" s="5">
        <v>10</v>
      </c>
      <c r="N345" s="4">
        <v>2</v>
      </c>
      <c r="O345" s="4">
        <v>2</v>
      </c>
      <c r="P345" s="4">
        <v>3</v>
      </c>
      <c r="S345" s="4">
        <v>8</v>
      </c>
      <c r="V345" s="4">
        <v>14</v>
      </c>
      <c r="W345" s="4">
        <v>2</v>
      </c>
      <c r="X345" s="4">
        <v>2</v>
      </c>
      <c r="Y345" s="4">
        <v>0</v>
      </c>
      <c r="Z345" s="4">
        <v>7</v>
      </c>
      <c r="AA345" s="4">
        <v>4</v>
      </c>
      <c r="AB345" s="4">
        <v>1</v>
      </c>
      <c r="AE345" s="4">
        <v>1</v>
      </c>
      <c r="AG345" s="4">
        <v>6</v>
      </c>
      <c r="AH345" s="4">
        <v>3</v>
      </c>
      <c r="AJ345" s="4">
        <v>0</v>
      </c>
      <c r="AK345" s="4">
        <v>2</v>
      </c>
      <c r="AO345" s="4">
        <v>10</v>
      </c>
      <c r="AP345" s="4">
        <v>3</v>
      </c>
      <c r="AR345" s="4">
        <v>0</v>
      </c>
      <c r="AS345" s="6">
        <v>123</v>
      </c>
      <c r="AT345" s="7">
        <f t="shared" si="51"/>
        <v>0.36826347305389223</v>
      </c>
    </row>
    <row r="346" spans="1:46" x14ac:dyDescent="0.25">
      <c r="A346" s="24" t="s">
        <v>70</v>
      </c>
      <c r="B346" s="4">
        <v>6</v>
      </c>
      <c r="D346" s="4">
        <v>8</v>
      </c>
      <c r="E346" s="4">
        <v>72</v>
      </c>
      <c r="F346" s="4">
        <v>13</v>
      </c>
      <c r="I346" s="5">
        <v>3</v>
      </c>
      <c r="N346" s="4">
        <v>0</v>
      </c>
      <c r="O346" s="4">
        <v>6</v>
      </c>
      <c r="P346" s="4">
        <v>2</v>
      </c>
      <c r="S346" s="4">
        <v>2</v>
      </c>
      <c r="V346" s="4">
        <v>12</v>
      </c>
      <c r="W346" s="4">
        <v>1</v>
      </c>
      <c r="X346" s="4">
        <v>2</v>
      </c>
      <c r="Y346" s="4">
        <v>0</v>
      </c>
      <c r="Z346" s="4">
        <v>3</v>
      </c>
      <c r="AA346" s="4">
        <v>1</v>
      </c>
      <c r="AB346" s="4">
        <v>3</v>
      </c>
      <c r="AE346" s="4">
        <v>2</v>
      </c>
      <c r="AG346" s="4">
        <v>0</v>
      </c>
      <c r="AH346" s="4">
        <v>2</v>
      </c>
      <c r="AJ346" s="4">
        <v>0</v>
      </c>
      <c r="AK346" s="4">
        <v>1</v>
      </c>
      <c r="AO346" s="4">
        <v>1</v>
      </c>
      <c r="AP346" s="4">
        <v>0</v>
      </c>
      <c r="AR346" s="4">
        <v>0</v>
      </c>
      <c r="AS346" s="6">
        <v>59</v>
      </c>
      <c r="AT346" s="7">
        <f t="shared" si="51"/>
        <v>0.17664670658682635</v>
      </c>
    </row>
    <row r="347" spans="1:46" x14ac:dyDescent="0.25">
      <c r="A347" s="24" t="s">
        <v>71</v>
      </c>
      <c r="B347" s="4">
        <v>8</v>
      </c>
      <c r="D347" s="4">
        <v>6</v>
      </c>
      <c r="E347" s="4">
        <v>101</v>
      </c>
      <c r="F347" s="4">
        <v>4</v>
      </c>
      <c r="I347" s="5">
        <v>12</v>
      </c>
      <c r="N347" s="4">
        <v>0</v>
      </c>
      <c r="O347" s="4">
        <v>0</v>
      </c>
      <c r="P347" s="4">
        <v>4</v>
      </c>
      <c r="S347" s="4">
        <v>6</v>
      </c>
      <c r="V347" s="4">
        <v>30</v>
      </c>
      <c r="W347" s="4">
        <v>3</v>
      </c>
      <c r="X347" s="4">
        <v>3</v>
      </c>
      <c r="Y347" s="4">
        <v>1</v>
      </c>
      <c r="Z347" s="4">
        <v>7</v>
      </c>
      <c r="AA347" s="4">
        <v>3</v>
      </c>
      <c r="AB347" s="4">
        <v>1</v>
      </c>
      <c r="AE347" s="4">
        <v>6</v>
      </c>
      <c r="AG347" s="4">
        <v>0</v>
      </c>
      <c r="AH347" s="4">
        <v>3</v>
      </c>
      <c r="AJ347" s="4">
        <v>2</v>
      </c>
      <c r="AK347" s="4">
        <v>0</v>
      </c>
      <c r="AO347" s="4">
        <v>0</v>
      </c>
      <c r="AP347" s="4">
        <v>4</v>
      </c>
      <c r="AR347" s="4">
        <v>10</v>
      </c>
      <c r="AS347" s="6">
        <v>20</v>
      </c>
      <c r="AT347" s="7">
        <f t="shared" si="51"/>
        <v>5.9880239520958084E-2</v>
      </c>
    </row>
    <row r="348" spans="1:46" ht="63" x14ac:dyDescent="0.25">
      <c r="A348" s="21" t="s">
        <v>52</v>
      </c>
    </row>
    <row r="349" spans="1:46" x14ac:dyDescent="0.25">
      <c r="A349" s="24" t="s">
        <v>67</v>
      </c>
      <c r="B349" s="4">
        <v>8</v>
      </c>
      <c r="D349" s="4">
        <v>14</v>
      </c>
      <c r="E349" s="4">
        <v>34</v>
      </c>
      <c r="F349" s="4">
        <v>4</v>
      </c>
      <c r="I349" s="5">
        <v>2</v>
      </c>
      <c r="N349" s="4">
        <v>1</v>
      </c>
      <c r="O349" s="4">
        <v>0</v>
      </c>
      <c r="P349" s="4">
        <v>0</v>
      </c>
      <c r="S349" s="4">
        <v>1</v>
      </c>
      <c r="V349" s="4">
        <v>21</v>
      </c>
      <c r="W349" s="4">
        <v>0</v>
      </c>
      <c r="X349" s="4">
        <v>3</v>
      </c>
      <c r="Y349" s="4">
        <v>1</v>
      </c>
      <c r="Z349" s="4">
        <v>3</v>
      </c>
      <c r="AA349" s="4">
        <v>2</v>
      </c>
      <c r="AB349" s="4">
        <v>0</v>
      </c>
      <c r="AE349" s="4">
        <v>4</v>
      </c>
      <c r="AG349" s="4">
        <v>2</v>
      </c>
      <c r="AH349" s="4">
        <v>0</v>
      </c>
      <c r="AJ349" s="4">
        <v>0</v>
      </c>
      <c r="AK349" s="4">
        <v>0</v>
      </c>
      <c r="AO349" s="4">
        <v>1</v>
      </c>
      <c r="AP349" s="4">
        <v>0</v>
      </c>
      <c r="AR349" s="4">
        <v>7</v>
      </c>
      <c r="AS349" s="6">
        <v>28</v>
      </c>
      <c r="AT349" s="7">
        <f>AS349/334</f>
        <v>8.3832335329341312E-2</v>
      </c>
    </row>
    <row r="350" spans="1:46" x14ac:dyDescent="0.25">
      <c r="A350" s="24" t="s">
        <v>68</v>
      </c>
      <c r="B350" s="4">
        <v>31</v>
      </c>
      <c r="D350" s="4">
        <v>18</v>
      </c>
      <c r="E350" s="4">
        <v>109</v>
      </c>
      <c r="F350" s="4">
        <v>13</v>
      </c>
      <c r="I350" s="5">
        <v>14</v>
      </c>
      <c r="N350" s="4">
        <v>2</v>
      </c>
      <c r="O350" s="4">
        <v>2</v>
      </c>
      <c r="P350" s="4">
        <v>2</v>
      </c>
      <c r="S350" s="4">
        <v>7</v>
      </c>
      <c r="V350" s="4">
        <v>17</v>
      </c>
      <c r="W350" s="4">
        <v>3</v>
      </c>
      <c r="X350" s="4">
        <v>3</v>
      </c>
      <c r="Y350" s="4">
        <v>3</v>
      </c>
      <c r="Z350" s="4">
        <v>8</v>
      </c>
      <c r="AA350" s="4">
        <v>3</v>
      </c>
      <c r="AB350" s="4">
        <v>1</v>
      </c>
      <c r="AE350" s="4">
        <v>6</v>
      </c>
      <c r="AG350" s="4">
        <v>6</v>
      </c>
      <c r="AH350" s="4">
        <v>1</v>
      </c>
      <c r="AJ350" s="4">
        <v>0</v>
      </c>
      <c r="AK350" s="4">
        <v>4</v>
      </c>
      <c r="AO350" s="4">
        <v>6</v>
      </c>
      <c r="AP350" s="4">
        <v>3</v>
      </c>
      <c r="AR350" s="4">
        <v>3</v>
      </c>
      <c r="AS350" s="6">
        <v>79</v>
      </c>
      <c r="AT350" s="7">
        <f t="shared" ref="AT350:AT353" si="52">AS350/334</f>
        <v>0.23652694610778444</v>
      </c>
    </row>
    <row r="351" spans="1:46" x14ac:dyDescent="0.25">
      <c r="A351" s="24" t="s">
        <v>69</v>
      </c>
      <c r="B351" s="4">
        <v>17</v>
      </c>
      <c r="D351" s="4">
        <v>11</v>
      </c>
      <c r="E351" s="4">
        <v>106</v>
      </c>
      <c r="F351" s="4">
        <v>10</v>
      </c>
      <c r="I351" s="5">
        <v>8</v>
      </c>
      <c r="N351" s="4">
        <v>1</v>
      </c>
      <c r="O351" s="4">
        <v>1</v>
      </c>
      <c r="P351" s="4">
        <v>6</v>
      </c>
      <c r="S351" s="4">
        <v>7</v>
      </c>
      <c r="V351" s="4">
        <v>5</v>
      </c>
      <c r="W351" s="4">
        <v>3</v>
      </c>
      <c r="X351" s="4">
        <v>2</v>
      </c>
      <c r="Y351" s="4">
        <v>0</v>
      </c>
      <c r="Z351" s="4">
        <v>10</v>
      </c>
      <c r="AA351" s="4">
        <v>3</v>
      </c>
      <c r="AB351" s="4">
        <v>1</v>
      </c>
      <c r="AE351" s="4">
        <v>5</v>
      </c>
      <c r="AG351" s="4">
        <v>6</v>
      </c>
      <c r="AH351" s="4">
        <v>3</v>
      </c>
      <c r="AJ351" s="4">
        <v>2</v>
      </c>
      <c r="AK351" s="4">
        <v>2</v>
      </c>
      <c r="AO351" s="4">
        <v>10</v>
      </c>
      <c r="AP351" s="4">
        <v>0</v>
      </c>
      <c r="AR351" s="4">
        <v>0</v>
      </c>
      <c r="AS351" s="6">
        <v>139</v>
      </c>
      <c r="AT351" s="7">
        <f t="shared" si="52"/>
        <v>0.41616766467065869</v>
      </c>
    </row>
    <row r="352" spans="1:46" x14ac:dyDescent="0.25">
      <c r="A352" s="24" t="s">
        <v>70</v>
      </c>
      <c r="B352" s="4">
        <v>3</v>
      </c>
      <c r="D352" s="4">
        <v>6</v>
      </c>
      <c r="E352" s="4">
        <v>88</v>
      </c>
      <c r="F352" s="4">
        <v>9</v>
      </c>
      <c r="I352" s="5">
        <v>1</v>
      </c>
      <c r="N352" s="4">
        <v>0</v>
      </c>
      <c r="O352" s="4">
        <v>7</v>
      </c>
      <c r="P352" s="4">
        <v>1</v>
      </c>
      <c r="S352" s="4">
        <v>2</v>
      </c>
      <c r="V352" s="4">
        <v>18</v>
      </c>
      <c r="W352" s="4">
        <v>3</v>
      </c>
      <c r="X352" s="4">
        <v>1</v>
      </c>
      <c r="Y352" s="4">
        <v>0</v>
      </c>
      <c r="Z352" s="4">
        <v>1</v>
      </c>
      <c r="AA352" s="4">
        <v>2</v>
      </c>
      <c r="AB352" s="4">
        <v>2</v>
      </c>
      <c r="AE352" s="4">
        <v>2</v>
      </c>
      <c r="AG352" s="4">
        <v>0</v>
      </c>
      <c r="AH352" s="4">
        <v>3</v>
      </c>
      <c r="AJ352" s="4">
        <v>2</v>
      </c>
      <c r="AK352" s="4">
        <v>1</v>
      </c>
      <c r="AO352" s="4">
        <v>1</v>
      </c>
      <c r="AP352" s="4">
        <v>4</v>
      </c>
      <c r="AR352" s="4">
        <v>0</v>
      </c>
      <c r="AS352" s="6">
        <v>65</v>
      </c>
      <c r="AT352" s="7">
        <f t="shared" si="52"/>
        <v>0.19461077844311378</v>
      </c>
    </row>
    <row r="353" spans="1:46" x14ac:dyDescent="0.25">
      <c r="A353" s="24" t="s">
        <v>71</v>
      </c>
      <c r="B353" s="4">
        <v>6</v>
      </c>
      <c r="D353" s="4">
        <v>6</v>
      </c>
      <c r="E353" s="4">
        <v>68</v>
      </c>
      <c r="F353" s="4">
        <v>6</v>
      </c>
      <c r="I353" s="5">
        <v>5</v>
      </c>
      <c r="N353" s="4">
        <v>0</v>
      </c>
      <c r="O353" s="4">
        <v>2</v>
      </c>
      <c r="P353" s="4">
        <v>6</v>
      </c>
      <c r="S353" s="4">
        <v>5</v>
      </c>
      <c r="V353" s="4">
        <v>13</v>
      </c>
      <c r="W353" s="4">
        <v>0</v>
      </c>
      <c r="X353" s="4">
        <v>3</v>
      </c>
      <c r="Y353" s="4">
        <v>0</v>
      </c>
      <c r="Z353" s="4">
        <v>2</v>
      </c>
      <c r="AA353" s="4">
        <v>3</v>
      </c>
      <c r="AB353" s="4">
        <v>1</v>
      </c>
      <c r="AE353" s="4">
        <v>2</v>
      </c>
      <c r="AG353" s="4">
        <v>0</v>
      </c>
      <c r="AH353" s="4">
        <v>3</v>
      </c>
      <c r="AJ353" s="4">
        <v>0</v>
      </c>
      <c r="AK353" s="4">
        <v>0</v>
      </c>
      <c r="AO353" s="4">
        <v>0</v>
      </c>
      <c r="AP353" s="4">
        <v>0</v>
      </c>
      <c r="AR353" s="4">
        <v>0</v>
      </c>
      <c r="AS353" s="6">
        <v>24</v>
      </c>
      <c r="AT353" s="7">
        <f t="shared" si="52"/>
        <v>7.1856287425149698E-2</v>
      </c>
    </row>
    <row r="354" spans="1:46" ht="78.75" x14ac:dyDescent="0.25">
      <c r="A354" s="21" t="s">
        <v>53</v>
      </c>
    </row>
    <row r="355" spans="1:46" x14ac:dyDescent="0.25">
      <c r="A355" s="24" t="s">
        <v>67</v>
      </c>
      <c r="B355" s="4">
        <v>1</v>
      </c>
      <c r="D355" s="4">
        <v>14</v>
      </c>
      <c r="E355" s="4">
        <v>24</v>
      </c>
      <c r="F355" s="4">
        <v>8</v>
      </c>
      <c r="I355" s="5">
        <v>0</v>
      </c>
      <c r="N355" s="4">
        <v>0</v>
      </c>
      <c r="O355" s="4">
        <v>3</v>
      </c>
      <c r="P355" s="4">
        <v>1</v>
      </c>
      <c r="S355" s="4">
        <v>4</v>
      </c>
      <c r="V355" s="4">
        <v>4</v>
      </c>
      <c r="W355" s="4">
        <v>0</v>
      </c>
      <c r="X355" s="4">
        <v>2</v>
      </c>
      <c r="Y355" s="4">
        <v>0</v>
      </c>
      <c r="Z355" s="4">
        <v>2</v>
      </c>
      <c r="AA355" s="4">
        <v>2</v>
      </c>
      <c r="AB355" s="4">
        <v>0</v>
      </c>
      <c r="AE355" s="4">
        <v>3</v>
      </c>
      <c r="AG355" s="4">
        <v>2</v>
      </c>
      <c r="AH355" s="4">
        <v>1</v>
      </c>
      <c r="AJ355" s="4">
        <v>0</v>
      </c>
      <c r="AK355" s="4">
        <v>0</v>
      </c>
      <c r="AO355" s="4">
        <v>1</v>
      </c>
      <c r="AR355" s="4">
        <v>0</v>
      </c>
      <c r="AS355" s="6">
        <v>22</v>
      </c>
      <c r="AT355" s="7">
        <f>AS355/334</f>
        <v>6.5868263473053898E-2</v>
      </c>
    </row>
    <row r="356" spans="1:46" x14ac:dyDescent="0.25">
      <c r="A356" s="24" t="s">
        <v>68</v>
      </c>
      <c r="B356" s="4">
        <v>14</v>
      </c>
      <c r="D356" s="4">
        <v>12</v>
      </c>
      <c r="E356" s="4">
        <v>86</v>
      </c>
      <c r="F356" s="4">
        <v>7</v>
      </c>
      <c r="I356" s="5">
        <v>2</v>
      </c>
      <c r="N356" s="4">
        <v>0</v>
      </c>
      <c r="O356" s="4">
        <v>0</v>
      </c>
      <c r="P356" s="4">
        <v>0</v>
      </c>
      <c r="S356" s="4">
        <v>5</v>
      </c>
      <c r="V356" s="4">
        <v>7</v>
      </c>
      <c r="W356" s="4">
        <v>0</v>
      </c>
      <c r="X356" s="4">
        <v>0</v>
      </c>
      <c r="Y356" s="4">
        <v>0</v>
      </c>
      <c r="Z356" s="4">
        <v>4</v>
      </c>
      <c r="AA356" s="4">
        <v>1</v>
      </c>
      <c r="AB356" s="4">
        <v>0</v>
      </c>
      <c r="AE356" s="4">
        <v>2</v>
      </c>
      <c r="AG356" s="4">
        <v>6</v>
      </c>
      <c r="AH356" s="4">
        <v>1</v>
      </c>
      <c r="AJ356" s="4">
        <v>0</v>
      </c>
      <c r="AK356" s="4">
        <v>1</v>
      </c>
      <c r="AO356" s="4">
        <v>6</v>
      </c>
      <c r="AR356" s="4">
        <v>0</v>
      </c>
      <c r="AS356" s="6">
        <v>102</v>
      </c>
      <c r="AT356" s="7">
        <f t="shared" ref="AT356:AT359" si="53">AS356/334</f>
        <v>0.30538922155688625</v>
      </c>
    </row>
    <row r="357" spans="1:46" x14ac:dyDescent="0.25">
      <c r="A357" s="24" t="s">
        <v>69</v>
      </c>
      <c r="B357" s="4">
        <v>33</v>
      </c>
      <c r="D357" s="4">
        <v>11</v>
      </c>
      <c r="E357" s="4">
        <v>106</v>
      </c>
      <c r="F357" s="4">
        <v>6</v>
      </c>
      <c r="I357" s="5">
        <v>3</v>
      </c>
      <c r="N357" s="4">
        <v>3</v>
      </c>
      <c r="O357" s="4">
        <v>1</v>
      </c>
      <c r="P357" s="4">
        <v>4</v>
      </c>
      <c r="S357" s="4">
        <v>6</v>
      </c>
      <c r="V357" s="4">
        <v>5</v>
      </c>
      <c r="W357" s="4">
        <v>0</v>
      </c>
      <c r="X357" s="4">
        <v>3</v>
      </c>
      <c r="Y357" s="4">
        <v>2</v>
      </c>
      <c r="Z357" s="4">
        <v>10</v>
      </c>
      <c r="AA357" s="4">
        <v>4</v>
      </c>
      <c r="AB357" s="4">
        <v>1</v>
      </c>
      <c r="AE357" s="4">
        <v>2</v>
      </c>
      <c r="AG357" s="4">
        <v>6</v>
      </c>
      <c r="AH357" s="4">
        <v>4</v>
      </c>
      <c r="AJ357" s="4">
        <v>2</v>
      </c>
      <c r="AK357" s="4">
        <v>0</v>
      </c>
      <c r="AO357" s="4">
        <v>10</v>
      </c>
      <c r="AR357" s="4">
        <v>0</v>
      </c>
      <c r="AS357" s="6">
        <v>113</v>
      </c>
      <c r="AT357" s="7">
        <f t="shared" si="53"/>
        <v>0.33832335329341318</v>
      </c>
    </row>
    <row r="358" spans="1:46" x14ac:dyDescent="0.25">
      <c r="A358" s="24" t="s">
        <v>70</v>
      </c>
      <c r="B358" s="4">
        <v>9</v>
      </c>
      <c r="D358" s="4">
        <v>16</v>
      </c>
      <c r="E358" s="4">
        <v>79</v>
      </c>
      <c r="F358" s="4">
        <v>10</v>
      </c>
      <c r="I358" s="5">
        <v>18</v>
      </c>
      <c r="N358" s="4">
        <v>0</v>
      </c>
      <c r="O358" s="4">
        <v>2</v>
      </c>
      <c r="P358" s="4">
        <v>2</v>
      </c>
      <c r="S358" s="4">
        <v>1</v>
      </c>
      <c r="V358" s="4">
        <v>18</v>
      </c>
      <c r="W358" s="4">
        <v>0</v>
      </c>
      <c r="X358" s="4">
        <v>3</v>
      </c>
      <c r="Y358" s="4">
        <v>0</v>
      </c>
      <c r="Z358" s="4">
        <v>1</v>
      </c>
      <c r="AA358" s="4">
        <v>3</v>
      </c>
      <c r="AB358" s="4">
        <v>2</v>
      </c>
      <c r="AE358" s="4">
        <v>5</v>
      </c>
      <c r="AG358" s="4">
        <v>0</v>
      </c>
      <c r="AH358" s="4">
        <v>1</v>
      </c>
      <c r="AJ358" s="4">
        <v>0</v>
      </c>
      <c r="AK358" s="4">
        <v>4</v>
      </c>
      <c r="AO358" s="4">
        <v>1</v>
      </c>
      <c r="AR358" s="4">
        <v>0</v>
      </c>
      <c r="AS358" s="6">
        <v>66</v>
      </c>
      <c r="AT358" s="7">
        <f t="shared" si="53"/>
        <v>0.19760479041916168</v>
      </c>
    </row>
    <row r="359" spans="1:46" x14ac:dyDescent="0.25">
      <c r="A359" s="24" t="s">
        <v>71</v>
      </c>
      <c r="B359" s="4">
        <v>8</v>
      </c>
      <c r="D359" s="4">
        <v>2</v>
      </c>
      <c r="E359" s="4">
        <v>111</v>
      </c>
      <c r="F359" s="4">
        <v>11</v>
      </c>
      <c r="I359" s="5">
        <v>7</v>
      </c>
      <c r="N359" s="4">
        <v>1</v>
      </c>
      <c r="O359" s="4">
        <v>6</v>
      </c>
      <c r="P359" s="4">
        <v>8</v>
      </c>
      <c r="S359" s="4">
        <v>6</v>
      </c>
      <c r="V359" s="4">
        <v>40</v>
      </c>
      <c r="W359" s="4">
        <v>9</v>
      </c>
      <c r="X359" s="4">
        <v>5</v>
      </c>
      <c r="Y359" s="4">
        <v>2</v>
      </c>
      <c r="Z359" s="4">
        <v>7</v>
      </c>
      <c r="AA359" s="4">
        <v>3</v>
      </c>
      <c r="AB359" s="4">
        <v>2</v>
      </c>
      <c r="AE359" s="4">
        <v>7</v>
      </c>
      <c r="AG359" s="4">
        <v>0</v>
      </c>
      <c r="AH359" s="4">
        <v>3</v>
      </c>
      <c r="AJ359" s="4">
        <v>0</v>
      </c>
      <c r="AK359" s="4">
        <v>2</v>
      </c>
      <c r="AO359" s="4">
        <v>0</v>
      </c>
      <c r="AR359" s="4">
        <v>10</v>
      </c>
      <c r="AS359" s="6">
        <v>32</v>
      </c>
      <c r="AT359" s="7">
        <f t="shared" si="53"/>
        <v>9.580838323353294E-2</v>
      </c>
    </row>
    <row r="360" spans="1:46" ht="31.5" x14ac:dyDescent="0.25">
      <c r="A360" s="21" t="s">
        <v>54</v>
      </c>
    </row>
    <row r="361" spans="1:46" x14ac:dyDescent="0.25">
      <c r="A361" s="24" t="s">
        <v>67</v>
      </c>
      <c r="B361" s="4">
        <v>0</v>
      </c>
      <c r="D361" s="4">
        <v>13</v>
      </c>
      <c r="E361" s="4">
        <v>23</v>
      </c>
      <c r="F361" s="4">
        <v>4</v>
      </c>
      <c r="I361" s="5">
        <v>0</v>
      </c>
      <c r="N361" s="4">
        <v>0</v>
      </c>
      <c r="O361" s="4">
        <v>0</v>
      </c>
      <c r="P361" s="4">
        <v>3</v>
      </c>
      <c r="S361" s="4">
        <v>1</v>
      </c>
      <c r="V361" s="4">
        <v>3</v>
      </c>
      <c r="W361" s="4">
        <v>1</v>
      </c>
      <c r="X361" s="4">
        <v>1</v>
      </c>
      <c r="Y361" s="4">
        <v>0</v>
      </c>
      <c r="Z361" s="4">
        <v>4</v>
      </c>
      <c r="AA361" s="4">
        <v>1</v>
      </c>
      <c r="AB361" s="4">
        <v>0</v>
      </c>
      <c r="AE361" s="4">
        <v>3</v>
      </c>
      <c r="AH361" s="4">
        <v>1</v>
      </c>
      <c r="AJ361" s="4">
        <v>0</v>
      </c>
      <c r="AK361" s="4">
        <v>0</v>
      </c>
      <c r="AO361" s="4">
        <v>1</v>
      </c>
      <c r="AR361" s="4">
        <v>0</v>
      </c>
      <c r="AS361" s="6">
        <v>29</v>
      </c>
      <c r="AT361" s="7">
        <f>AS361/334</f>
        <v>8.6826347305389226E-2</v>
      </c>
    </row>
    <row r="362" spans="1:46" x14ac:dyDescent="0.25">
      <c r="A362" s="24" t="s">
        <v>68</v>
      </c>
      <c r="B362" s="4">
        <v>23</v>
      </c>
      <c r="D362" s="4">
        <v>8</v>
      </c>
      <c r="E362" s="4">
        <v>83</v>
      </c>
      <c r="F362" s="4">
        <v>7</v>
      </c>
      <c r="I362" s="5">
        <v>8</v>
      </c>
      <c r="N362" s="4">
        <v>3</v>
      </c>
      <c r="O362" s="4">
        <v>1</v>
      </c>
      <c r="P362" s="4">
        <v>1</v>
      </c>
      <c r="S362" s="4">
        <v>5</v>
      </c>
      <c r="V362" s="4">
        <v>8</v>
      </c>
      <c r="W362" s="4">
        <v>4</v>
      </c>
      <c r="X362" s="4">
        <v>3</v>
      </c>
      <c r="Y362" s="4">
        <v>1</v>
      </c>
      <c r="Z362" s="4">
        <v>8</v>
      </c>
      <c r="AA362" s="4">
        <v>1</v>
      </c>
      <c r="AB362" s="4">
        <v>0</v>
      </c>
      <c r="AE362" s="4">
        <v>6</v>
      </c>
      <c r="AH362" s="4">
        <v>2</v>
      </c>
      <c r="AJ362" s="4">
        <v>0</v>
      </c>
      <c r="AK362" s="4">
        <v>2</v>
      </c>
      <c r="AO362" s="4">
        <v>6</v>
      </c>
      <c r="AR362" s="4">
        <v>0</v>
      </c>
      <c r="AS362" s="6">
        <v>78</v>
      </c>
      <c r="AT362" s="7">
        <f t="shared" ref="AT362:AT365" si="54">AS362/334</f>
        <v>0.23353293413173654</v>
      </c>
    </row>
    <row r="363" spans="1:46" x14ac:dyDescent="0.25">
      <c r="A363" s="24" t="s">
        <v>69</v>
      </c>
      <c r="B363" s="4">
        <v>28</v>
      </c>
      <c r="D363" s="4">
        <v>22</v>
      </c>
      <c r="E363" s="4">
        <v>105</v>
      </c>
      <c r="F363" s="4">
        <v>12</v>
      </c>
      <c r="I363" s="5">
        <v>11</v>
      </c>
      <c r="N363" s="4">
        <v>1</v>
      </c>
      <c r="O363" s="4">
        <v>7</v>
      </c>
      <c r="P363" s="4">
        <v>4</v>
      </c>
      <c r="S363" s="4">
        <v>9</v>
      </c>
      <c r="V363" s="4">
        <v>15</v>
      </c>
      <c r="W363" s="4">
        <v>2</v>
      </c>
      <c r="X363" s="4">
        <v>2</v>
      </c>
      <c r="Y363" s="4">
        <v>2</v>
      </c>
      <c r="Z363" s="4">
        <v>5</v>
      </c>
      <c r="AA363" s="4">
        <v>3</v>
      </c>
      <c r="AB363" s="4">
        <v>1</v>
      </c>
      <c r="AE363" s="4">
        <v>5</v>
      </c>
      <c r="AH363" s="4">
        <v>3</v>
      </c>
      <c r="AJ363" s="4">
        <v>2</v>
      </c>
      <c r="AK363" s="4">
        <v>3</v>
      </c>
      <c r="AO363" s="4">
        <v>10</v>
      </c>
      <c r="AR363" s="4">
        <v>0</v>
      </c>
      <c r="AS363" s="6">
        <v>137</v>
      </c>
      <c r="AT363" s="7">
        <f t="shared" si="54"/>
        <v>0.41017964071856289</v>
      </c>
    </row>
    <row r="364" spans="1:46" x14ac:dyDescent="0.25">
      <c r="A364" s="24" t="s">
        <v>70</v>
      </c>
      <c r="B364" s="4">
        <v>6</v>
      </c>
      <c r="D364" s="4">
        <v>10</v>
      </c>
      <c r="E364" s="4">
        <v>77</v>
      </c>
      <c r="F364" s="4">
        <v>7</v>
      </c>
      <c r="I364" s="5">
        <v>3</v>
      </c>
      <c r="N364" s="4">
        <v>0</v>
      </c>
      <c r="O364" s="4">
        <v>1</v>
      </c>
      <c r="P364" s="4">
        <v>2</v>
      </c>
      <c r="S364" s="4">
        <v>3</v>
      </c>
      <c r="V364" s="4">
        <v>18</v>
      </c>
      <c r="W364" s="4">
        <v>1</v>
      </c>
      <c r="X364" s="4">
        <v>3</v>
      </c>
      <c r="Y364" s="4">
        <v>0</v>
      </c>
      <c r="Z364" s="4">
        <v>3</v>
      </c>
      <c r="AA364" s="4">
        <v>5</v>
      </c>
      <c r="AB364" s="4">
        <v>2</v>
      </c>
      <c r="AE364" s="4">
        <v>2</v>
      </c>
      <c r="AH364" s="4">
        <v>2</v>
      </c>
      <c r="AJ364" s="4">
        <v>0</v>
      </c>
      <c r="AK364" s="4">
        <v>1</v>
      </c>
      <c r="AO364" s="4">
        <v>1</v>
      </c>
      <c r="AR364" s="4">
        <v>0</v>
      </c>
      <c r="AS364" s="6">
        <v>65</v>
      </c>
      <c r="AT364" s="7">
        <f t="shared" si="54"/>
        <v>0.19461077844311378</v>
      </c>
    </row>
    <row r="365" spans="1:46" x14ac:dyDescent="0.25">
      <c r="A365" s="24" t="s">
        <v>71</v>
      </c>
      <c r="B365" s="4">
        <v>8</v>
      </c>
      <c r="D365" s="4">
        <v>2</v>
      </c>
      <c r="E365" s="4">
        <v>117</v>
      </c>
      <c r="F365" s="4">
        <v>12</v>
      </c>
      <c r="I365" s="5">
        <v>8</v>
      </c>
      <c r="N365" s="4">
        <v>0</v>
      </c>
      <c r="O365" s="4">
        <v>3</v>
      </c>
      <c r="P365" s="4">
        <v>5</v>
      </c>
      <c r="S365" s="4">
        <v>4</v>
      </c>
      <c r="V365" s="4">
        <v>30</v>
      </c>
      <c r="W365" s="4">
        <v>1</v>
      </c>
      <c r="X365" s="4">
        <v>4</v>
      </c>
      <c r="Y365" s="4">
        <v>1</v>
      </c>
      <c r="Z365" s="4">
        <v>4</v>
      </c>
      <c r="AA365" s="4">
        <v>3</v>
      </c>
      <c r="AB365" s="4">
        <v>2</v>
      </c>
      <c r="AE365" s="4">
        <v>3</v>
      </c>
      <c r="AH365" s="4">
        <v>2</v>
      </c>
      <c r="AJ365" s="4">
        <v>2</v>
      </c>
      <c r="AK365" s="4">
        <v>1</v>
      </c>
      <c r="AO365" s="4">
        <v>0</v>
      </c>
      <c r="AR365" s="4">
        <v>10</v>
      </c>
      <c r="AS365" s="6">
        <v>26</v>
      </c>
      <c r="AT365" s="7">
        <f t="shared" si="54"/>
        <v>7.7844311377245512E-2</v>
      </c>
    </row>
    <row r="366" spans="1:46" x14ac:dyDescent="0.25">
      <c r="A366" s="21" t="s">
        <v>55</v>
      </c>
    </row>
    <row r="367" spans="1:46" x14ac:dyDescent="0.25">
      <c r="A367" s="24" t="s">
        <v>67</v>
      </c>
      <c r="B367" s="4">
        <v>0</v>
      </c>
      <c r="E367" s="4">
        <v>18</v>
      </c>
      <c r="F367" s="4">
        <v>6</v>
      </c>
      <c r="I367" s="5">
        <v>0</v>
      </c>
      <c r="N367" s="4">
        <v>0</v>
      </c>
      <c r="O367" s="4">
        <v>2</v>
      </c>
      <c r="P367" s="4">
        <v>3</v>
      </c>
      <c r="S367" s="4">
        <v>4</v>
      </c>
      <c r="V367" s="4">
        <v>1</v>
      </c>
      <c r="W367" s="4">
        <v>0</v>
      </c>
      <c r="X367" s="4">
        <v>2</v>
      </c>
      <c r="Y367" s="4">
        <v>0</v>
      </c>
      <c r="Z367" s="4">
        <v>5</v>
      </c>
      <c r="AA367" s="4">
        <v>1</v>
      </c>
      <c r="AB367" s="4">
        <v>0</v>
      </c>
      <c r="AE367" s="4">
        <v>5</v>
      </c>
      <c r="AG367" s="4">
        <v>0</v>
      </c>
      <c r="AH367" s="4">
        <v>2</v>
      </c>
      <c r="AJ367" s="4">
        <v>0</v>
      </c>
      <c r="AK367" s="4">
        <v>0</v>
      </c>
      <c r="AO367" s="4">
        <v>1</v>
      </c>
      <c r="AR367" s="4">
        <v>0</v>
      </c>
      <c r="AS367" s="6">
        <v>15</v>
      </c>
      <c r="AT367" s="7">
        <f>AS367/334</f>
        <v>4.4910179640718563E-2</v>
      </c>
    </row>
    <row r="368" spans="1:46" x14ac:dyDescent="0.25">
      <c r="A368" s="24" t="s">
        <v>68</v>
      </c>
      <c r="B368" s="4">
        <v>4</v>
      </c>
      <c r="E368" s="4">
        <v>78</v>
      </c>
      <c r="F368" s="4">
        <v>4</v>
      </c>
      <c r="I368" s="5">
        <v>0</v>
      </c>
      <c r="N368" s="4">
        <v>0</v>
      </c>
      <c r="O368" s="4">
        <v>0</v>
      </c>
      <c r="P368" s="4">
        <v>0</v>
      </c>
      <c r="S368" s="4">
        <v>5</v>
      </c>
      <c r="V368" s="4">
        <v>5</v>
      </c>
      <c r="W368" s="4">
        <v>0</v>
      </c>
      <c r="X368" s="4">
        <v>1</v>
      </c>
      <c r="Y368" s="4">
        <v>0</v>
      </c>
      <c r="Z368" s="4">
        <v>3</v>
      </c>
      <c r="AA368" s="4">
        <v>1</v>
      </c>
      <c r="AB368" s="4">
        <v>0</v>
      </c>
      <c r="AE368" s="4">
        <v>4</v>
      </c>
      <c r="AG368" s="4">
        <v>0</v>
      </c>
      <c r="AH368" s="4">
        <v>1</v>
      </c>
      <c r="AJ368" s="4">
        <v>0</v>
      </c>
      <c r="AK368" s="4">
        <v>2</v>
      </c>
      <c r="AO368" s="4">
        <v>6</v>
      </c>
      <c r="AR368" s="4">
        <v>0</v>
      </c>
      <c r="AS368" s="6">
        <v>89</v>
      </c>
      <c r="AT368" s="7">
        <f t="shared" ref="AT368:AT371" si="55">AS368/334</f>
        <v>0.26646706586826346</v>
      </c>
    </row>
    <row r="369" spans="1:46" x14ac:dyDescent="0.25">
      <c r="A369" s="24" t="s">
        <v>69</v>
      </c>
      <c r="B369" s="4">
        <v>29</v>
      </c>
      <c r="E369" s="4">
        <v>95</v>
      </c>
      <c r="F369" s="4">
        <v>11</v>
      </c>
      <c r="I369" s="5">
        <v>0</v>
      </c>
      <c r="N369" s="4">
        <v>0</v>
      </c>
      <c r="O369" s="4">
        <v>2</v>
      </c>
      <c r="P369" s="4">
        <v>5</v>
      </c>
      <c r="S369" s="4">
        <v>5</v>
      </c>
      <c r="V369" s="4">
        <v>6</v>
      </c>
      <c r="W369" s="4">
        <v>0</v>
      </c>
      <c r="X369" s="4">
        <v>2</v>
      </c>
      <c r="Y369" s="4">
        <v>0</v>
      </c>
      <c r="Z369" s="4">
        <v>4</v>
      </c>
      <c r="AA369" s="4">
        <v>2</v>
      </c>
      <c r="AB369" s="4">
        <v>0</v>
      </c>
      <c r="AE369" s="4">
        <v>0</v>
      </c>
      <c r="AG369" s="4">
        <v>0</v>
      </c>
      <c r="AH369" s="4">
        <v>3</v>
      </c>
      <c r="AJ369" s="4">
        <v>0</v>
      </c>
      <c r="AK369" s="4">
        <v>0</v>
      </c>
      <c r="AO369" s="4">
        <v>10</v>
      </c>
      <c r="AR369" s="4">
        <v>0</v>
      </c>
      <c r="AS369" s="6">
        <v>133</v>
      </c>
      <c r="AT369" s="7">
        <f t="shared" si="55"/>
        <v>0.39820359281437123</v>
      </c>
    </row>
    <row r="370" spans="1:46" x14ac:dyDescent="0.25">
      <c r="A370" s="24" t="s">
        <v>70</v>
      </c>
      <c r="B370" s="4">
        <v>11</v>
      </c>
      <c r="E370" s="4">
        <v>67</v>
      </c>
      <c r="F370" s="4">
        <v>9</v>
      </c>
      <c r="I370" s="5">
        <v>4</v>
      </c>
      <c r="N370" s="4">
        <v>0</v>
      </c>
      <c r="O370" s="4">
        <v>1</v>
      </c>
      <c r="P370" s="4">
        <v>3</v>
      </c>
      <c r="S370" s="4">
        <v>2</v>
      </c>
      <c r="V370" s="4">
        <v>10</v>
      </c>
      <c r="W370" s="4">
        <v>0</v>
      </c>
      <c r="X370" s="4">
        <v>5</v>
      </c>
      <c r="Y370" s="4">
        <v>0</v>
      </c>
      <c r="Z370" s="4">
        <v>2</v>
      </c>
      <c r="AA370" s="4">
        <v>2</v>
      </c>
      <c r="AB370" s="4">
        <v>3</v>
      </c>
      <c r="AE370" s="4">
        <v>1</v>
      </c>
      <c r="AG370" s="4">
        <v>0</v>
      </c>
      <c r="AH370" s="4">
        <v>1</v>
      </c>
      <c r="AJ370" s="4">
        <v>0</v>
      </c>
      <c r="AK370" s="4">
        <v>2</v>
      </c>
      <c r="AO370" s="4">
        <v>1</v>
      </c>
      <c r="AR370" s="4">
        <v>0</v>
      </c>
      <c r="AS370" s="6">
        <v>71</v>
      </c>
      <c r="AT370" s="7">
        <f t="shared" si="55"/>
        <v>0.21257485029940121</v>
      </c>
    </row>
    <row r="371" spans="1:46" x14ac:dyDescent="0.25">
      <c r="A371" s="24" t="s">
        <v>71</v>
      </c>
      <c r="B371" s="4">
        <v>21</v>
      </c>
      <c r="E371" s="4">
        <v>148</v>
      </c>
      <c r="F371" s="4">
        <v>12</v>
      </c>
      <c r="I371" s="5">
        <v>26</v>
      </c>
      <c r="N371" s="4">
        <v>4</v>
      </c>
      <c r="O371" s="4">
        <v>7</v>
      </c>
      <c r="P371" s="4">
        <v>4</v>
      </c>
      <c r="S371" s="4">
        <v>6</v>
      </c>
      <c r="V371" s="4">
        <v>52</v>
      </c>
      <c r="W371" s="4">
        <v>9</v>
      </c>
      <c r="X371" s="4">
        <v>3</v>
      </c>
      <c r="Y371" s="4">
        <v>4</v>
      </c>
      <c r="Z371" s="4">
        <v>10</v>
      </c>
      <c r="AA371" s="4">
        <v>7</v>
      </c>
      <c r="AB371" s="4">
        <v>2</v>
      </c>
      <c r="AE371" s="4">
        <v>9</v>
      </c>
      <c r="AG371" s="4">
        <v>14</v>
      </c>
      <c r="AH371" s="4">
        <v>3</v>
      </c>
      <c r="AJ371" s="4">
        <v>0</v>
      </c>
      <c r="AK371" s="4">
        <v>3</v>
      </c>
      <c r="AO371" s="4">
        <v>0</v>
      </c>
      <c r="AR371" s="4">
        <v>10</v>
      </c>
      <c r="AS371" s="6">
        <v>26</v>
      </c>
      <c r="AT371" s="7">
        <f t="shared" si="55"/>
        <v>7.7844311377245512E-2</v>
      </c>
    </row>
    <row r="372" spans="1:46" x14ac:dyDescent="0.25">
      <c r="A372" s="21" t="s">
        <v>56</v>
      </c>
    </row>
    <row r="373" spans="1:46" x14ac:dyDescent="0.25">
      <c r="A373" s="24" t="s">
        <v>67</v>
      </c>
      <c r="B373" s="4">
        <v>0</v>
      </c>
      <c r="E373" s="4">
        <v>23</v>
      </c>
      <c r="F373" s="4">
        <v>7</v>
      </c>
      <c r="I373" s="5">
        <v>0</v>
      </c>
      <c r="N373" s="4">
        <v>0</v>
      </c>
      <c r="O373" s="4">
        <v>2</v>
      </c>
      <c r="P373" s="4">
        <v>3</v>
      </c>
      <c r="S373" s="4">
        <v>4</v>
      </c>
      <c r="V373" s="4">
        <v>1</v>
      </c>
      <c r="W373" s="4">
        <v>0</v>
      </c>
      <c r="X373" s="4">
        <v>3</v>
      </c>
      <c r="Y373" s="4">
        <v>0</v>
      </c>
      <c r="Z373" s="4">
        <v>7</v>
      </c>
      <c r="AA373" s="4">
        <v>1</v>
      </c>
      <c r="AB373" s="4">
        <v>0</v>
      </c>
      <c r="AE373" s="4">
        <v>6</v>
      </c>
      <c r="AG373" s="4">
        <v>0</v>
      </c>
      <c r="AH373" s="4">
        <v>2</v>
      </c>
      <c r="AJ373" s="4">
        <v>0</v>
      </c>
      <c r="AK373" s="4">
        <v>0</v>
      </c>
      <c r="AO373" s="4">
        <v>1</v>
      </c>
      <c r="AR373" s="4">
        <v>0</v>
      </c>
      <c r="AS373" s="6">
        <v>21</v>
      </c>
      <c r="AT373" s="7">
        <f>AS373/334</f>
        <v>6.2874251497005984E-2</v>
      </c>
    </row>
    <row r="374" spans="1:46" x14ac:dyDescent="0.25">
      <c r="A374" s="24" t="s">
        <v>68</v>
      </c>
      <c r="B374" s="4">
        <v>3</v>
      </c>
      <c r="E374" s="4">
        <v>72</v>
      </c>
      <c r="F374" s="4">
        <v>7</v>
      </c>
      <c r="I374" s="5">
        <v>0</v>
      </c>
      <c r="N374" s="4">
        <v>0</v>
      </c>
      <c r="O374" s="4">
        <v>1</v>
      </c>
      <c r="P374" s="4">
        <v>0</v>
      </c>
      <c r="S374" s="4">
        <v>5</v>
      </c>
      <c r="V374" s="4">
        <v>7</v>
      </c>
      <c r="W374" s="4">
        <v>0</v>
      </c>
      <c r="X374" s="4">
        <v>1</v>
      </c>
      <c r="Y374" s="4">
        <v>0</v>
      </c>
      <c r="Z374" s="4">
        <v>1</v>
      </c>
      <c r="AA374" s="4">
        <v>1</v>
      </c>
      <c r="AB374" s="4">
        <v>0</v>
      </c>
      <c r="AE374" s="4">
        <v>2</v>
      </c>
      <c r="AG374" s="4">
        <v>0</v>
      </c>
      <c r="AH374" s="4">
        <v>1</v>
      </c>
      <c r="AJ374" s="4">
        <v>0</v>
      </c>
      <c r="AK374" s="4">
        <v>2</v>
      </c>
      <c r="AO374" s="4">
        <v>6</v>
      </c>
      <c r="AR374" s="4">
        <v>0</v>
      </c>
      <c r="AS374" s="6">
        <v>92</v>
      </c>
      <c r="AT374" s="7">
        <f t="shared" ref="AT374:AT377" si="56">AS374/334</f>
        <v>0.27544910179640719</v>
      </c>
    </row>
    <row r="375" spans="1:46" x14ac:dyDescent="0.25">
      <c r="A375" s="24" t="s">
        <v>69</v>
      </c>
      <c r="B375" s="4">
        <v>28</v>
      </c>
      <c r="E375" s="4">
        <v>89</v>
      </c>
      <c r="F375" s="4">
        <v>8</v>
      </c>
      <c r="I375" s="5">
        <v>0</v>
      </c>
      <c r="N375" s="4">
        <v>0</v>
      </c>
      <c r="O375" s="4">
        <v>1</v>
      </c>
      <c r="P375" s="4">
        <v>5</v>
      </c>
      <c r="S375" s="4">
        <v>5</v>
      </c>
      <c r="V375" s="4">
        <v>8</v>
      </c>
      <c r="W375" s="4">
        <v>0</v>
      </c>
      <c r="X375" s="4">
        <v>0</v>
      </c>
      <c r="Y375" s="4">
        <v>0</v>
      </c>
      <c r="Z375" s="4">
        <v>5</v>
      </c>
      <c r="AA375" s="4">
        <v>3</v>
      </c>
      <c r="AB375" s="4">
        <v>0</v>
      </c>
      <c r="AE375" s="4">
        <v>0</v>
      </c>
      <c r="AG375" s="4">
        <v>0</v>
      </c>
      <c r="AH375" s="4">
        <v>3</v>
      </c>
      <c r="AJ375" s="4">
        <v>0</v>
      </c>
      <c r="AK375" s="4">
        <v>0</v>
      </c>
      <c r="AO375" s="4">
        <v>10</v>
      </c>
      <c r="AR375" s="4">
        <v>0</v>
      </c>
      <c r="AS375" s="6">
        <v>135</v>
      </c>
      <c r="AT375" s="7">
        <f t="shared" si="56"/>
        <v>0.40419161676646709</v>
      </c>
    </row>
    <row r="376" spans="1:46" x14ac:dyDescent="0.25">
      <c r="A376" s="24" t="s">
        <v>70</v>
      </c>
      <c r="B376" s="4">
        <v>16</v>
      </c>
      <c r="E376" s="4">
        <v>67</v>
      </c>
      <c r="F376" s="4">
        <v>9</v>
      </c>
      <c r="I376" s="5">
        <v>3</v>
      </c>
      <c r="N376" s="4">
        <v>0</v>
      </c>
      <c r="O376" s="4">
        <v>1</v>
      </c>
      <c r="P376" s="4">
        <v>2</v>
      </c>
      <c r="S376" s="4">
        <v>0</v>
      </c>
      <c r="V376" s="4">
        <v>7</v>
      </c>
      <c r="W376" s="4">
        <v>0</v>
      </c>
      <c r="X376" s="4">
        <v>1</v>
      </c>
      <c r="Y376" s="4">
        <v>0</v>
      </c>
      <c r="Z376" s="4">
        <v>1</v>
      </c>
      <c r="AA376" s="4">
        <v>1</v>
      </c>
      <c r="AB376" s="4">
        <v>3</v>
      </c>
      <c r="AE376" s="4">
        <v>1</v>
      </c>
      <c r="AG376" s="4">
        <v>0</v>
      </c>
      <c r="AH376" s="4">
        <v>1</v>
      </c>
      <c r="AJ376" s="4">
        <v>0</v>
      </c>
      <c r="AK376" s="4">
        <v>3</v>
      </c>
      <c r="AO376" s="4">
        <v>1</v>
      </c>
      <c r="AR376" s="4">
        <v>0</v>
      </c>
      <c r="AS376" s="6">
        <v>62</v>
      </c>
      <c r="AT376" s="7">
        <f t="shared" si="56"/>
        <v>0.18562874251497005</v>
      </c>
    </row>
    <row r="377" spans="1:46" x14ac:dyDescent="0.25">
      <c r="A377" s="24" t="s">
        <v>71</v>
      </c>
      <c r="B377" s="4">
        <v>18</v>
      </c>
      <c r="E377" s="4">
        <v>155</v>
      </c>
      <c r="F377" s="4">
        <v>11</v>
      </c>
      <c r="I377" s="5">
        <v>27</v>
      </c>
      <c r="N377" s="4">
        <v>4</v>
      </c>
      <c r="O377" s="4">
        <v>7</v>
      </c>
      <c r="P377" s="4">
        <v>5</v>
      </c>
      <c r="S377" s="4">
        <v>8</v>
      </c>
      <c r="V377" s="4">
        <v>51</v>
      </c>
      <c r="W377" s="4">
        <v>9</v>
      </c>
      <c r="X377" s="4">
        <v>8</v>
      </c>
      <c r="Y377" s="4">
        <v>4</v>
      </c>
      <c r="Z377" s="4">
        <v>10</v>
      </c>
      <c r="AA377" s="4">
        <v>7</v>
      </c>
      <c r="AB377" s="4">
        <v>2</v>
      </c>
      <c r="AE377" s="4">
        <v>10</v>
      </c>
      <c r="AG377" s="4">
        <v>14</v>
      </c>
      <c r="AH377" s="4">
        <v>3</v>
      </c>
      <c r="AJ377" s="4">
        <v>0</v>
      </c>
      <c r="AK377" s="4">
        <v>2</v>
      </c>
      <c r="AO377" s="4">
        <v>0</v>
      </c>
      <c r="AR377" s="4">
        <v>10</v>
      </c>
      <c r="AS377" s="6">
        <v>25</v>
      </c>
      <c r="AT377" s="7">
        <f t="shared" si="56"/>
        <v>7.4850299401197598E-2</v>
      </c>
    </row>
    <row r="378" spans="1:46" x14ac:dyDescent="0.25">
      <c r="A378" s="21" t="s">
        <v>57</v>
      </c>
    </row>
    <row r="379" spans="1:46" x14ac:dyDescent="0.25">
      <c r="A379" s="24" t="s">
        <v>67</v>
      </c>
      <c r="B379" s="4">
        <v>8</v>
      </c>
      <c r="E379" s="4">
        <v>29</v>
      </c>
      <c r="F379" s="4">
        <v>8</v>
      </c>
      <c r="I379" s="5">
        <v>0</v>
      </c>
      <c r="N379" s="4">
        <v>0</v>
      </c>
      <c r="O379" s="4">
        <v>2</v>
      </c>
      <c r="P379" s="4">
        <v>3</v>
      </c>
      <c r="S379" s="4">
        <v>3</v>
      </c>
      <c r="V379" s="4">
        <v>1</v>
      </c>
      <c r="W379" s="4">
        <v>0</v>
      </c>
      <c r="X379" s="4">
        <v>2</v>
      </c>
      <c r="Y379" s="4">
        <v>1</v>
      </c>
      <c r="Z379" s="4">
        <v>6</v>
      </c>
      <c r="AA379" s="4">
        <v>1</v>
      </c>
      <c r="AB379" s="4">
        <v>0</v>
      </c>
      <c r="AE379" s="4">
        <v>5</v>
      </c>
      <c r="AG379" s="4">
        <v>0</v>
      </c>
      <c r="AH379" s="4">
        <v>2</v>
      </c>
      <c r="AJ379" s="4">
        <v>0</v>
      </c>
      <c r="AK379" s="4">
        <v>0</v>
      </c>
      <c r="AO379" s="4">
        <v>1</v>
      </c>
      <c r="AR379" s="4">
        <v>0</v>
      </c>
      <c r="AS379" s="6">
        <v>22</v>
      </c>
      <c r="AT379" s="7">
        <f>AS379/334</f>
        <v>6.5868263473053898E-2</v>
      </c>
    </row>
    <row r="380" spans="1:46" x14ac:dyDescent="0.25">
      <c r="A380" s="24" t="s">
        <v>68</v>
      </c>
      <c r="B380" s="4">
        <v>20</v>
      </c>
      <c r="E380" s="4">
        <v>67</v>
      </c>
      <c r="F380" s="4">
        <v>5</v>
      </c>
      <c r="I380" s="5">
        <v>0</v>
      </c>
      <c r="N380" s="4">
        <v>0</v>
      </c>
      <c r="O380" s="4">
        <v>1</v>
      </c>
      <c r="P380" s="4">
        <v>0</v>
      </c>
      <c r="S380" s="4">
        <v>4</v>
      </c>
      <c r="V380" s="4">
        <v>7</v>
      </c>
      <c r="W380" s="4">
        <v>0</v>
      </c>
      <c r="X380" s="4">
        <v>0</v>
      </c>
      <c r="Y380" s="4">
        <v>1</v>
      </c>
      <c r="Z380" s="4">
        <v>1</v>
      </c>
      <c r="AA380" s="4">
        <v>1</v>
      </c>
      <c r="AB380" s="4">
        <v>0</v>
      </c>
      <c r="AE380" s="4">
        <v>2</v>
      </c>
      <c r="AG380" s="4">
        <v>0</v>
      </c>
      <c r="AH380" s="4">
        <v>1</v>
      </c>
      <c r="AJ380" s="4">
        <v>0</v>
      </c>
      <c r="AK380" s="4">
        <v>0</v>
      </c>
      <c r="AO380" s="4">
        <v>6</v>
      </c>
      <c r="AR380" s="4">
        <v>0</v>
      </c>
      <c r="AS380" s="6">
        <v>85</v>
      </c>
      <c r="AT380" s="7">
        <f t="shared" ref="AT380:AT383" si="57">AS380/334</f>
        <v>0.25449101796407186</v>
      </c>
    </row>
    <row r="381" spans="1:46" x14ac:dyDescent="0.25">
      <c r="A381" s="24" t="s">
        <v>69</v>
      </c>
      <c r="B381" s="4">
        <v>21</v>
      </c>
      <c r="E381" s="4">
        <v>85</v>
      </c>
      <c r="F381" s="4">
        <v>9</v>
      </c>
      <c r="I381" s="5">
        <v>0</v>
      </c>
      <c r="N381" s="4">
        <v>0</v>
      </c>
      <c r="O381" s="4">
        <v>1</v>
      </c>
      <c r="P381" s="4">
        <v>3</v>
      </c>
      <c r="S381" s="4">
        <v>5</v>
      </c>
      <c r="V381" s="4">
        <v>3</v>
      </c>
      <c r="W381" s="4">
        <v>0</v>
      </c>
      <c r="X381" s="4">
        <v>2</v>
      </c>
      <c r="Y381" s="4">
        <v>0</v>
      </c>
      <c r="Z381" s="4">
        <v>3</v>
      </c>
      <c r="AA381" s="4">
        <v>3</v>
      </c>
      <c r="AB381" s="4">
        <v>0</v>
      </c>
      <c r="AE381" s="4">
        <v>0</v>
      </c>
      <c r="AG381" s="4">
        <v>0</v>
      </c>
      <c r="AH381" s="4">
        <v>4</v>
      </c>
      <c r="AJ381" s="4">
        <v>0</v>
      </c>
      <c r="AK381" s="4">
        <v>1</v>
      </c>
      <c r="AO381" s="4">
        <v>10</v>
      </c>
      <c r="AR381" s="4">
        <v>0</v>
      </c>
      <c r="AS381" s="6">
        <v>128</v>
      </c>
      <c r="AT381" s="7">
        <f t="shared" si="57"/>
        <v>0.38323353293413176</v>
      </c>
    </row>
    <row r="382" spans="1:46" x14ac:dyDescent="0.25">
      <c r="A382" s="24" t="s">
        <v>70</v>
      </c>
      <c r="B382" s="4">
        <v>2</v>
      </c>
      <c r="E382" s="4">
        <v>62</v>
      </c>
      <c r="F382" s="4">
        <v>8</v>
      </c>
      <c r="I382" s="5">
        <v>3</v>
      </c>
      <c r="N382" s="4">
        <v>0</v>
      </c>
      <c r="O382" s="4">
        <v>2</v>
      </c>
      <c r="P382" s="4">
        <v>2</v>
      </c>
      <c r="S382" s="4">
        <v>1</v>
      </c>
      <c r="V382" s="4">
        <v>10</v>
      </c>
      <c r="W382" s="4">
        <v>0</v>
      </c>
      <c r="X382" s="4">
        <v>2</v>
      </c>
      <c r="Y382" s="4">
        <v>0</v>
      </c>
      <c r="Z382" s="4">
        <v>2</v>
      </c>
      <c r="AA382" s="4">
        <v>0</v>
      </c>
      <c r="AB382" s="4">
        <v>3</v>
      </c>
      <c r="AE382" s="4">
        <v>2</v>
      </c>
      <c r="AG382" s="4">
        <v>0</v>
      </c>
      <c r="AH382" s="4">
        <v>0</v>
      </c>
      <c r="AJ382" s="4">
        <v>0</v>
      </c>
      <c r="AK382" s="4">
        <v>2</v>
      </c>
      <c r="AO382" s="4">
        <v>1</v>
      </c>
      <c r="AR382" s="4">
        <v>0</v>
      </c>
      <c r="AS382" s="6">
        <v>67</v>
      </c>
      <c r="AT382" s="7">
        <f t="shared" si="57"/>
        <v>0.20059880239520958</v>
      </c>
    </row>
    <row r="383" spans="1:46" x14ac:dyDescent="0.25">
      <c r="A383" s="24" t="s">
        <v>71</v>
      </c>
      <c r="B383" s="4">
        <v>14</v>
      </c>
      <c r="E383" s="4">
        <v>162</v>
      </c>
      <c r="F383" s="4">
        <v>12</v>
      </c>
      <c r="I383" s="5">
        <v>27</v>
      </c>
      <c r="N383" s="4">
        <v>4</v>
      </c>
      <c r="O383" s="4">
        <v>6</v>
      </c>
      <c r="P383" s="4">
        <v>7</v>
      </c>
      <c r="S383" s="4">
        <v>9</v>
      </c>
      <c r="V383" s="4">
        <v>53</v>
      </c>
      <c r="W383" s="4">
        <v>9</v>
      </c>
      <c r="X383" s="4">
        <v>7</v>
      </c>
      <c r="Y383" s="4">
        <v>2</v>
      </c>
      <c r="Z383" s="4">
        <v>12</v>
      </c>
      <c r="AA383" s="4">
        <v>8</v>
      </c>
      <c r="AB383" s="4">
        <v>2</v>
      </c>
      <c r="AE383" s="4">
        <v>10</v>
      </c>
      <c r="AG383" s="4">
        <v>14</v>
      </c>
      <c r="AH383" s="4">
        <v>3</v>
      </c>
      <c r="AJ383" s="4">
        <v>0</v>
      </c>
      <c r="AK383" s="4">
        <v>2</v>
      </c>
      <c r="AO383" s="4">
        <v>0</v>
      </c>
      <c r="AR383" s="4">
        <v>10</v>
      </c>
      <c r="AS383" s="6">
        <v>33</v>
      </c>
      <c r="AT383" s="7">
        <f t="shared" si="57"/>
        <v>9.880239520958084E-2</v>
      </c>
    </row>
    <row r="384" spans="1:46" x14ac:dyDescent="0.25">
      <c r="A384" s="21" t="s">
        <v>58</v>
      </c>
    </row>
    <row r="385" spans="1:46" x14ac:dyDescent="0.25">
      <c r="A385" s="24" t="s">
        <v>67</v>
      </c>
      <c r="B385" s="4">
        <v>0</v>
      </c>
      <c r="E385" s="4">
        <v>21</v>
      </c>
      <c r="F385" s="4">
        <v>9</v>
      </c>
      <c r="I385" s="5">
        <v>0</v>
      </c>
      <c r="N385" s="4">
        <v>0</v>
      </c>
      <c r="O385" s="4">
        <v>2</v>
      </c>
      <c r="P385" s="4">
        <v>3</v>
      </c>
      <c r="S385" s="4">
        <v>3</v>
      </c>
      <c r="V385" s="4">
        <v>1</v>
      </c>
      <c r="W385" s="4">
        <v>0</v>
      </c>
      <c r="X385" s="4">
        <v>2</v>
      </c>
      <c r="Y385" s="4">
        <v>0</v>
      </c>
      <c r="Z385" s="4">
        <v>6</v>
      </c>
      <c r="AA385" s="4">
        <v>2</v>
      </c>
      <c r="AB385" s="4">
        <v>0</v>
      </c>
      <c r="AE385" s="4">
        <v>4</v>
      </c>
      <c r="AG385" s="4">
        <v>0</v>
      </c>
      <c r="AH385" s="4">
        <v>2</v>
      </c>
      <c r="AJ385" s="4">
        <v>0</v>
      </c>
      <c r="AK385" s="4">
        <v>0</v>
      </c>
      <c r="AO385" s="4">
        <v>1</v>
      </c>
      <c r="AR385" s="4">
        <v>0</v>
      </c>
      <c r="AS385" s="6">
        <v>27</v>
      </c>
      <c r="AT385" s="7">
        <f>AS385/334</f>
        <v>8.0838323353293412E-2</v>
      </c>
    </row>
    <row r="386" spans="1:46" x14ac:dyDescent="0.25">
      <c r="A386" s="24" t="s">
        <v>68</v>
      </c>
      <c r="B386" s="4">
        <v>11</v>
      </c>
      <c r="E386" s="4">
        <v>81</v>
      </c>
      <c r="F386" s="4">
        <v>3</v>
      </c>
      <c r="I386" s="5">
        <v>0</v>
      </c>
      <c r="N386" s="4">
        <v>0</v>
      </c>
      <c r="O386" s="4">
        <v>0</v>
      </c>
      <c r="P386" s="4">
        <v>1</v>
      </c>
      <c r="S386" s="4">
        <v>3</v>
      </c>
      <c r="V386" s="4">
        <v>8</v>
      </c>
      <c r="W386" s="4">
        <v>0</v>
      </c>
      <c r="X386" s="4">
        <v>1</v>
      </c>
      <c r="Y386" s="4">
        <v>0</v>
      </c>
      <c r="Z386" s="4">
        <v>1</v>
      </c>
      <c r="AA386" s="4">
        <v>1</v>
      </c>
      <c r="AB386" s="4">
        <v>0</v>
      </c>
      <c r="AE386" s="4">
        <v>3</v>
      </c>
      <c r="AG386" s="4">
        <v>0</v>
      </c>
      <c r="AH386" s="4">
        <v>1</v>
      </c>
      <c r="AJ386" s="4">
        <v>0</v>
      </c>
      <c r="AK386" s="4">
        <v>0</v>
      </c>
      <c r="AO386" s="4">
        <v>6</v>
      </c>
      <c r="AR386" s="4">
        <v>0</v>
      </c>
      <c r="AS386" s="6">
        <v>82</v>
      </c>
      <c r="AT386" s="7">
        <f t="shared" ref="AT386:AT389" si="58">AS386/334</f>
        <v>0.24550898203592814</v>
      </c>
    </row>
    <row r="387" spans="1:46" x14ac:dyDescent="0.25">
      <c r="A387" s="24" t="s">
        <v>69</v>
      </c>
      <c r="B387" s="4">
        <v>14</v>
      </c>
      <c r="E387" s="4">
        <v>82</v>
      </c>
      <c r="F387" s="4">
        <v>10</v>
      </c>
      <c r="I387" s="5">
        <v>0</v>
      </c>
      <c r="N387" s="4">
        <v>0</v>
      </c>
      <c r="O387" s="4">
        <v>2</v>
      </c>
      <c r="P387" s="4">
        <v>2</v>
      </c>
      <c r="S387" s="4">
        <v>7</v>
      </c>
      <c r="V387" s="4">
        <v>2</v>
      </c>
      <c r="W387" s="4">
        <v>0</v>
      </c>
      <c r="X387" s="4">
        <v>2</v>
      </c>
      <c r="Y387" s="4">
        <v>0</v>
      </c>
      <c r="Z387" s="4">
        <v>3</v>
      </c>
      <c r="AA387" s="4">
        <v>2</v>
      </c>
      <c r="AB387" s="4">
        <v>1</v>
      </c>
      <c r="AE387" s="4">
        <v>0</v>
      </c>
      <c r="AG387" s="4">
        <v>0</v>
      </c>
      <c r="AH387" s="4">
        <v>4</v>
      </c>
      <c r="AJ387" s="4">
        <v>0</v>
      </c>
      <c r="AK387" s="4">
        <v>1</v>
      </c>
      <c r="AO387" s="4">
        <v>10</v>
      </c>
      <c r="AR387" s="4">
        <v>0</v>
      </c>
      <c r="AS387" s="6">
        <v>113</v>
      </c>
      <c r="AT387" s="7">
        <f t="shared" si="58"/>
        <v>0.33832335329341318</v>
      </c>
    </row>
    <row r="388" spans="1:46" x14ac:dyDescent="0.25">
      <c r="A388" s="24" t="s">
        <v>70</v>
      </c>
      <c r="B388" s="4">
        <v>7</v>
      </c>
      <c r="E388" s="4">
        <v>64</v>
      </c>
      <c r="F388" s="4">
        <v>8</v>
      </c>
      <c r="I388" s="5">
        <v>1</v>
      </c>
      <c r="N388" s="4">
        <v>0</v>
      </c>
      <c r="O388" s="4">
        <v>1</v>
      </c>
      <c r="P388" s="4">
        <v>2</v>
      </c>
      <c r="S388" s="4">
        <v>0</v>
      </c>
      <c r="V388" s="4">
        <v>10</v>
      </c>
      <c r="W388" s="4">
        <v>0</v>
      </c>
      <c r="X388" s="4">
        <v>1</v>
      </c>
      <c r="Y388" s="4">
        <v>0</v>
      </c>
      <c r="Z388" s="4">
        <v>1</v>
      </c>
      <c r="AA388" s="4">
        <v>0</v>
      </c>
      <c r="AB388" s="4">
        <v>2</v>
      </c>
      <c r="AE388" s="4">
        <v>1</v>
      </c>
      <c r="AG388" s="4">
        <v>0</v>
      </c>
      <c r="AH388" s="4">
        <v>0</v>
      </c>
      <c r="AJ388" s="4">
        <v>0</v>
      </c>
      <c r="AK388" s="4">
        <v>2</v>
      </c>
      <c r="AO388" s="4">
        <v>1</v>
      </c>
      <c r="AR388" s="4">
        <v>0</v>
      </c>
      <c r="AS388" s="6">
        <v>70</v>
      </c>
      <c r="AT388" s="7">
        <f t="shared" si="58"/>
        <v>0.20958083832335328</v>
      </c>
    </row>
    <row r="389" spans="1:46" x14ac:dyDescent="0.25">
      <c r="A389" s="24" t="s">
        <v>71</v>
      </c>
      <c r="B389" s="4">
        <v>33</v>
      </c>
      <c r="E389" s="4">
        <v>158</v>
      </c>
      <c r="F389" s="4">
        <v>12</v>
      </c>
      <c r="I389" s="5">
        <v>29</v>
      </c>
      <c r="N389" s="4">
        <v>4</v>
      </c>
      <c r="O389" s="4">
        <v>7</v>
      </c>
      <c r="P389" s="4">
        <v>7</v>
      </c>
      <c r="S389" s="4">
        <v>9</v>
      </c>
      <c r="V389" s="4">
        <v>53</v>
      </c>
      <c r="W389" s="4">
        <v>9</v>
      </c>
      <c r="X389" s="4">
        <v>7</v>
      </c>
      <c r="Y389" s="4">
        <v>4</v>
      </c>
      <c r="Z389" s="4">
        <v>13</v>
      </c>
      <c r="AA389" s="4">
        <v>8</v>
      </c>
      <c r="AB389" s="4">
        <v>2</v>
      </c>
      <c r="AE389" s="4">
        <v>11</v>
      </c>
      <c r="AG389" s="4">
        <v>14</v>
      </c>
      <c r="AH389" s="4">
        <v>3</v>
      </c>
      <c r="AJ389" s="4">
        <v>0</v>
      </c>
      <c r="AK389" s="4">
        <v>4</v>
      </c>
      <c r="AO389" s="4">
        <v>0</v>
      </c>
      <c r="AR389" s="4">
        <v>10</v>
      </c>
      <c r="AS389" s="6">
        <v>44</v>
      </c>
      <c r="AT389" s="7">
        <f t="shared" si="58"/>
        <v>0.1317365269461078</v>
      </c>
    </row>
    <row r="390" spans="1:46" x14ac:dyDescent="0.25">
      <c r="A390" s="21" t="s">
        <v>59</v>
      </c>
    </row>
    <row r="391" spans="1:46" x14ac:dyDescent="0.25">
      <c r="A391" s="24" t="s">
        <v>67</v>
      </c>
      <c r="B391" s="4">
        <v>1</v>
      </c>
      <c r="E391" s="4">
        <v>27</v>
      </c>
      <c r="F391" s="4">
        <v>8</v>
      </c>
      <c r="I391" s="5">
        <v>0</v>
      </c>
      <c r="N391" s="4">
        <v>0</v>
      </c>
      <c r="O391" s="4">
        <v>3</v>
      </c>
      <c r="P391" s="4">
        <v>4</v>
      </c>
      <c r="S391" s="4">
        <v>4</v>
      </c>
      <c r="V391" s="4">
        <v>1</v>
      </c>
      <c r="W391" s="4">
        <v>0</v>
      </c>
      <c r="X391" s="4">
        <v>1</v>
      </c>
      <c r="Y391" s="4">
        <v>0</v>
      </c>
      <c r="Z391" s="4">
        <v>8</v>
      </c>
      <c r="AA391" s="4">
        <v>2</v>
      </c>
      <c r="AB391" s="4">
        <v>0</v>
      </c>
      <c r="AE391" s="4">
        <v>7</v>
      </c>
      <c r="AG391" s="4">
        <v>0</v>
      </c>
      <c r="AH391" s="4">
        <v>2</v>
      </c>
      <c r="AJ391" s="4">
        <v>0</v>
      </c>
      <c r="AK391" s="4">
        <v>0</v>
      </c>
      <c r="AO391" s="4">
        <v>1</v>
      </c>
      <c r="AR391" s="4">
        <v>0</v>
      </c>
      <c r="AS391" s="6">
        <v>15</v>
      </c>
      <c r="AT391" s="7">
        <f>AS391/334</f>
        <v>4.4910179640718563E-2</v>
      </c>
    </row>
    <row r="392" spans="1:46" x14ac:dyDescent="0.25">
      <c r="A392" s="24" t="s">
        <v>68</v>
      </c>
      <c r="B392" s="4">
        <v>10</v>
      </c>
      <c r="E392" s="4">
        <v>70</v>
      </c>
      <c r="F392" s="4">
        <v>5</v>
      </c>
      <c r="I392" s="5">
        <v>0</v>
      </c>
      <c r="N392" s="4">
        <v>0</v>
      </c>
      <c r="O392" s="4">
        <v>0</v>
      </c>
      <c r="P392" s="4">
        <v>1</v>
      </c>
      <c r="S392" s="4">
        <v>3</v>
      </c>
      <c r="V392" s="4">
        <v>7</v>
      </c>
      <c r="W392" s="4">
        <v>0</v>
      </c>
      <c r="X392" s="4">
        <v>1</v>
      </c>
      <c r="Y392" s="4">
        <v>0</v>
      </c>
      <c r="Z392" s="4">
        <v>0</v>
      </c>
      <c r="AA392" s="4">
        <v>1</v>
      </c>
      <c r="AB392" s="4">
        <v>0</v>
      </c>
      <c r="AE392" s="4">
        <v>1</v>
      </c>
      <c r="AG392" s="4">
        <v>0</v>
      </c>
      <c r="AH392" s="4">
        <v>1</v>
      </c>
      <c r="AJ392" s="4">
        <v>0</v>
      </c>
      <c r="AK392" s="4">
        <v>0</v>
      </c>
      <c r="AO392" s="4">
        <v>6</v>
      </c>
      <c r="AR392" s="4">
        <v>0</v>
      </c>
      <c r="AS392" s="6">
        <v>78</v>
      </c>
      <c r="AT392" s="7">
        <f t="shared" ref="AT392:AT395" si="59">AS392/334</f>
        <v>0.23353293413173654</v>
      </c>
    </row>
    <row r="393" spans="1:46" x14ac:dyDescent="0.25">
      <c r="A393" s="24" t="s">
        <v>69</v>
      </c>
      <c r="B393" s="4">
        <v>11</v>
      </c>
      <c r="E393" s="4">
        <v>79</v>
      </c>
      <c r="F393" s="4">
        <v>0</v>
      </c>
      <c r="I393" s="5">
        <v>0</v>
      </c>
      <c r="N393" s="4">
        <v>0</v>
      </c>
      <c r="O393" s="4">
        <v>1</v>
      </c>
      <c r="P393" s="4">
        <v>1</v>
      </c>
      <c r="S393" s="4">
        <v>5</v>
      </c>
      <c r="V393" s="4">
        <v>3</v>
      </c>
      <c r="W393" s="4">
        <v>0</v>
      </c>
      <c r="X393" s="4">
        <v>0</v>
      </c>
      <c r="Y393" s="4">
        <v>0</v>
      </c>
      <c r="Z393" s="4">
        <v>3</v>
      </c>
      <c r="AA393" s="4">
        <v>2</v>
      </c>
      <c r="AB393" s="4">
        <v>1</v>
      </c>
      <c r="AE393" s="4">
        <v>0</v>
      </c>
      <c r="AG393" s="4">
        <v>0</v>
      </c>
      <c r="AH393" s="4">
        <v>3</v>
      </c>
      <c r="AJ393" s="4">
        <v>0</v>
      </c>
      <c r="AK393" s="4">
        <v>1</v>
      </c>
      <c r="AO393" s="4">
        <v>10</v>
      </c>
      <c r="AR393" s="4">
        <v>0</v>
      </c>
      <c r="AS393" s="6">
        <v>125</v>
      </c>
      <c r="AT393" s="7">
        <f t="shared" si="59"/>
        <v>0.37425149700598803</v>
      </c>
    </row>
    <row r="394" spans="1:46" x14ac:dyDescent="0.25">
      <c r="A394" s="24" t="s">
        <v>70</v>
      </c>
      <c r="B394" s="4">
        <v>7</v>
      </c>
      <c r="E394" s="4">
        <v>55</v>
      </c>
      <c r="F394" s="4">
        <v>42</v>
      </c>
      <c r="I394" s="5">
        <v>1</v>
      </c>
      <c r="N394" s="4">
        <v>0</v>
      </c>
      <c r="O394" s="4">
        <v>1</v>
      </c>
      <c r="P394" s="4">
        <v>1</v>
      </c>
      <c r="S394" s="4">
        <v>1</v>
      </c>
      <c r="V394" s="4">
        <v>10</v>
      </c>
      <c r="W394" s="4">
        <v>0</v>
      </c>
      <c r="X394" s="4">
        <v>1</v>
      </c>
      <c r="Y394" s="4">
        <v>1</v>
      </c>
      <c r="Z394" s="4">
        <v>1</v>
      </c>
      <c r="AA394" s="4">
        <v>0</v>
      </c>
      <c r="AB394" s="4">
        <v>2</v>
      </c>
      <c r="AE394" s="4">
        <v>1</v>
      </c>
      <c r="AG394" s="4">
        <v>0</v>
      </c>
      <c r="AH394" s="4">
        <v>1</v>
      </c>
      <c r="AJ394" s="4">
        <v>0</v>
      </c>
      <c r="AK394" s="4">
        <v>2</v>
      </c>
      <c r="AO394" s="4">
        <v>1</v>
      </c>
      <c r="AR394" s="4">
        <v>0</v>
      </c>
      <c r="AS394" s="6">
        <v>78</v>
      </c>
      <c r="AT394" s="7">
        <f t="shared" si="59"/>
        <v>0.23353293413173654</v>
      </c>
    </row>
    <row r="395" spans="1:46" x14ac:dyDescent="0.25">
      <c r="A395" s="24" t="s">
        <v>71</v>
      </c>
      <c r="B395" s="4">
        <v>36</v>
      </c>
      <c r="E395" s="4">
        <v>174</v>
      </c>
      <c r="F395" s="4">
        <v>3</v>
      </c>
      <c r="I395" s="5">
        <v>29</v>
      </c>
      <c r="N395" s="4">
        <v>4</v>
      </c>
      <c r="O395" s="4">
        <v>7</v>
      </c>
      <c r="P395" s="4">
        <v>8</v>
      </c>
      <c r="S395" s="4">
        <v>9</v>
      </c>
      <c r="V395" s="4">
        <v>53</v>
      </c>
      <c r="W395" s="4">
        <v>9</v>
      </c>
      <c r="X395" s="4">
        <v>10</v>
      </c>
      <c r="Y395" s="4">
        <v>3</v>
      </c>
      <c r="Z395" s="4">
        <v>12</v>
      </c>
      <c r="AA395" s="4">
        <v>8</v>
      </c>
      <c r="AB395" s="4">
        <v>2</v>
      </c>
      <c r="AE395" s="4">
        <v>10</v>
      </c>
      <c r="AG395" s="4">
        <v>14</v>
      </c>
      <c r="AH395" s="4">
        <v>3</v>
      </c>
      <c r="AJ395" s="4">
        <v>0</v>
      </c>
      <c r="AK395" s="4">
        <v>4</v>
      </c>
      <c r="AO395" s="4">
        <v>0</v>
      </c>
      <c r="AR395" s="4">
        <v>10</v>
      </c>
      <c r="AS395" s="6">
        <v>38</v>
      </c>
      <c r="AT395" s="7">
        <f t="shared" si="59"/>
        <v>0.11377245508982035</v>
      </c>
    </row>
    <row r="396" spans="1:46" ht="47.25" x14ac:dyDescent="0.25">
      <c r="A396" s="21" t="s">
        <v>60</v>
      </c>
    </row>
    <row r="397" spans="1:46" x14ac:dyDescent="0.25">
      <c r="A397" s="24" t="s">
        <v>67</v>
      </c>
      <c r="B397" s="4">
        <v>0</v>
      </c>
      <c r="E397" s="4">
        <v>32</v>
      </c>
      <c r="F397" s="4">
        <v>8</v>
      </c>
      <c r="I397" s="5">
        <v>0</v>
      </c>
      <c r="N397" s="4">
        <v>0</v>
      </c>
      <c r="O397" s="4">
        <v>2</v>
      </c>
      <c r="P397" s="4">
        <v>4</v>
      </c>
      <c r="S397" s="4">
        <v>5</v>
      </c>
      <c r="V397" s="4">
        <v>1</v>
      </c>
      <c r="W397" s="4">
        <v>1</v>
      </c>
      <c r="X397" s="4">
        <v>2</v>
      </c>
      <c r="Y397" s="4">
        <v>0</v>
      </c>
      <c r="Z397" s="4">
        <v>6</v>
      </c>
      <c r="AA397" s="4">
        <v>1</v>
      </c>
      <c r="AB397" s="4">
        <v>0</v>
      </c>
      <c r="AE397" s="4">
        <v>6</v>
      </c>
      <c r="AG397" s="4">
        <v>0</v>
      </c>
      <c r="AH397" s="4">
        <v>2</v>
      </c>
      <c r="AJ397" s="4">
        <v>0</v>
      </c>
      <c r="AK397" s="4">
        <v>0</v>
      </c>
      <c r="AO397" s="4">
        <v>1</v>
      </c>
      <c r="AR397" s="4">
        <v>0</v>
      </c>
      <c r="AS397" s="6">
        <v>26</v>
      </c>
      <c r="AT397" s="7">
        <f>AS397/334</f>
        <v>7.7844311377245512E-2</v>
      </c>
    </row>
    <row r="398" spans="1:46" x14ac:dyDescent="0.25">
      <c r="A398" s="24" t="s">
        <v>68</v>
      </c>
      <c r="B398" s="4">
        <v>16</v>
      </c>
      <c r="E398" s="4">
        <v>62</v>
      </c>
      <c r="F398" s="4">
        <v>7</v>
      </c>
      <c r="I398" s="5">
        <v>0</v>
      </c>
      <c r="N398" s="4">
        <v>0</v>
      </c>
      <c r="O398" s="4">
        <v>2</v>
      </c>
      <c r="P398" s="4">
        <v>0</v>
      </c>
      <c r="S398" s="4">
        <v>4</v>
      </c>
      <c r="V398" s="4">
        <v>8</v>
      </c>
      <c r="W398" s="4">
        <v>0</v>
      </c>
      <c r="X398" s="4">
        <v>1</v>
      </c>
      <c r="Y398" s="4">
        <v>0</v>
      </c>
      <c r="Z398" s="4">
        <v>1</v>
      </c>
      <c r="AA398" s="4">
        <v>1</v>
      </c>
      <c r="AB398" s="4">
        <v>0</v>
      </c>
      <c r="AE398" s="4">
        <v>1</v>
      </c>
      <c r="AG398" s="4">
        <v>0</v>
      </c>
      <c r="AH398" s="4">
        <v>1</v>
      </c>
      <c r="AJ398" s="4">
        <v>0</v>
      </c>
      <c r="AK398" s="4">
        <v>0</v>
      </c>
      <c r="AO398" s="4">
        <v>6</v>
      </c>
      <c r="AR398" s="4">
        <v>0</v>
      </c>
      <c r="AS398" s="6">
        <v>81</v>
      </c>
      <c r="AT398" s="7">
        <f t="shared" ref="AT398:AT401" si="60">AS398/334</f>
        <v>0.24251497005988024</v>
      </c>
    </row>
    <row r="399" spans="1:46" x14ac:dyDescent="0.25">
      <c r="A399" s="24" t="s">
        <v>69</v>
      </c>
      <c r="B399" s="4">
        <v>17</v>
      </c>
      <c r="E399" s="4">
        <v>80</v>
      </c>
      <c r="F399" s="4">
        <v>5</v>
      </c>
      <c r="I399" s="5">
        <v>0</v>
      </c>
      <c r="N399" s="4">
        <v>0</v>
      </c>
      <c r="O399" s="4">
        <v>0</v>
      </c>
      <c r="P399" s="4">
        <v>1</v>
      </c>
      <c r="S399" s="4">
        <v>4</v>
      </c>
      <c r="V399" s="4">
        <v>3</v>
      </c>
      <c r="W399" s="4">
        <v>1</v>
      </c>
      <c r="X399" s="4">
        <v>2</v>
      </c>
      <c r="Y399" s="4">
        <v>1</v>
      </c>
      <c r="Z399" s="4">
        <v>3</v>
      </c>
      <c r="AA399" s="4">
        <v>2</v>
      </c>
      <c r="AB399" s="4">
        <v>0</v>
      </c>
      <c r="AE399" s="4">
        <v>1</v>
      </c>
      <c r="AG399" s="4">
        <v>0</v>
      </c>
      <c r="AH399" s="4">
        <v>3</v>
      </c>
      <c r="AJ399" s="4">
        <v>0</v>
      </c>
      <c r="AK399" s="4">
        <v>1</v>
      </c>
      <c r="AO399" s="4">
        <v>10</v>
      </c>
      <c r="AR399" s="4">
        <v>0</v>
      </c>
      <c r="AS399" s="6">
        <v>125</v>
      </c>
      <c r="AT399" s="7">
        <f t="shared" si="60"/>
        <v>0.37425149700598803</v>
      </c>
    </row>
    <row r="400" spans="1:46" x14ac:dyDescent="0.25">
      <c r="A400" s="24" t="s">
        <v>70</v>
      </c>
      <c r="B400" s="4">
        <v>3</v>
      </c>
      <c r="E400" s="4">
        <v>67</v>
      </c>
      <c r="F400" s="4">
        <v>9</v>
      </c>
      <c r="I400" s="5">
        <v>0</v>
      </c>
      <c r="N400" s="4">
        <v>0</v>
      </c>
      <c r="O400" s="4">
        <v>1</v>
      </c>
      <c r="P400" s="4">
        <v>2</v>
      </c>
      <c r="S400" s="4">
        <v>0</v>
      </c>
      <c r="V400" s="4">
        <v>7</v>
      </c>
      <c r="W400" s="4">
        <v>1</v>
      </c>
      <c r="X400" s="4">
        <v>0</v>
      </c>
      <c r="Y400" s="4">
        <v>1</v>
      </c>
      <c r="Z400" s="4">
        <v>0</v>
      </c>
      <c r="AA400" s="4">
        <v>1</v>
      </c>
      <c r="AB400" s="4">
        <v>2</v>
      </c>
      <c r="AE400" s="4">
        <v>1</v>
      </c>
      <c r="AG400" s="4">
        <v>0</v>
      </c>
      <c r="AH400" s="4">
        <v>1</v>
      </c>
      <c r="AJ400" s="4">
        <v>0</v>
      </c>
      <c r="AK400" s="4">
        <v>3</v>
      </c>
      <c r="AO400" s="4">
        <v>1</v>
      </c>
      <c r="AR400" s="4">
        <v>0</v>
      </c>
      <c r="AS400" s="6">
        <v>69</v>
      </c>
      <c r="AT400" s="7">
        <f t="shared" si="60"/>
        <v>0.20658682634730538</v>
      </c>
    </row>
    <row r="401" spans="1:46" x14ac:dyDescent="0.25">
      <c r="A401" s="24" t="s">
        <v>71</v>
      </c>
      <c r="B401" s="4">
        <v>29</v>
      </c>
      <c r="E401" s="4">
        <v>164</v>
      </c>
      <c r="F401" s="4">
        <v>13</v>
      </c>
      <c r="I401" s="5">
        <v>30</v>
      </c>
      <c r="N401" s="4">
        <v>4</v>
      </c>
      <c r="O401" s="4">
        <v>7</v>
      </c>
      <c r="P401" s="4">
        <v>8</v>
      </c>
      <c r="S401" s="4">
        <v>8</v>
      </c>
      <c r="V401" s="4">
        <v>55</v>
      </c>
      <c r="W401" s="4">
        <v>6</v>
      </c>
      <c r="X401" s="4">
        <v>8</v>
      </c>
      <c r="Y401" s="4">
        <v>2</v>
      </c>
      <c r="Z401" s="4">
        <v>14</v>
      </c>
      <c r="AA401" s="4">
        <v>8</v>
      </c>
      <c r="AB401" s="4">
        <v>3</v>
      </c>
      <c r="AE401" s="4">
        <v>10</v>
      </c>
      <c r="AG401" s="4">
        <v>14</v>
      </c>
      <c r="AH401" s="4">
        <v>3</v>
      </c>
      <c r="AJ401" s="4">
        <v>0</v>
      </c>
      <c r="AK401" s="4">
        <v>3</v>
      </c>
      <c r="AO401" s="4">
        <v>0</v>
      </c>
      <c r="AR401" s="4">
        <v>10</v>
      </c>
      <c r="AS401" s="6">
        <v>35</v>
      </c>
      <c r="AT401" s="7">
        <f t="shared" si="60"/>
        <v>0.10479041916167664</v>
      </c>
    </row>
    <row r="402" spans="1:46" x14ac:dyDescent="0.25">
      <c r="A402" s="21" t="s">
        <v>61</v>
      </c>
    </row>
    <row r="403" spans="1:46" x14ac:dyDescent="0.25">
      <c r="A403" s="24" t="s">
        <v>67</v>
      </c>
      <c r="B403" s="4">
        <v>1</v>
      </c>
      <c r="E403" s="4">
        <v>29</v>
      </c>
      <c r="F403" s="4">
        <v>9</v>
      </c>
      <c r="I403" s="5">
        <v>0</v>
      </c>
      <c r="N403" s="4">
        <v>0</v>
      </c>
      <c r="O403" s="4">
        <v>1</v>
      </c>
      <c r="P403" s="4">
        <v>2</v>
      </c>
      <c r="S403" s="4">
        <v>3</v>
      </c>
      <c r="V403" s="4">
        <v>2</v>
      </c>
      <c r="W403" s="4">
        <v>0</v>
      </c>
      <c r="X403" s="4">
        <v>2</v>
      </c>
      <c r="Y403" s="4">
        <v>1</v>
      </c>
      <c r="Z403" s="4">
        <v>3</v>
      </c>
      <c r="AA403" s="4">
        <v>0</v>
      </c>
      <c r="AB403" s="4">
        <v>0</v>
      </c>
      <c r="AE403" s="4">
        <v>4</v>
      </c>
      <c r="AG403" s="4">
        <v>0</v>
      </c>
      <c r="AH403" s="4">
        <v>2</v>
      </c>
      <c r="AJ403" s="4">
        <v>0</v>
      </c>
      <c r="AK403" s="4">
        <v>0</v>
      </c>
      <c r="AO403" s="4">
        <v>1</v>
      </c>
      <c r="AR403" s="4">
        <v>0</v>
      </c>
      <c r="AS403" s="6">
        <v>18</v>
      </c>
      <c r="AT403" s="7">
        <f>AS403/334</f>
        <v>5.3892215568862277E-2</v>
      </c>
    </row>
    <row r="404" spans="1:46" x14ac:dyDescent="0.25">
      <c r="A404" s="24" t="s">
        <v>68</v>
      </c>
      <c r="B404" s="4">
        <v>27</v>
      </c>
      <c r="E404" s="4">
        <v>72</v>
      </c>
      <c r="F404" s="4">
        <v>5</v>
      </c>
      <c r="I404" s="5">
        <v>3</v>
      </c>
      <c r="N404" s="4">
        <v>0</v>
      </c>
      <c r="O404" s="4">
        <v>4</v>
      </c>
      <c r="P404" s="4">
        <v>2</v>
      </c>
      <c r="S404" s="4">
        <v>6</v>
      </c>
      <c r="V404" s="4">
        <v>8</v>
      </c>
      <c r="W404" s="4">
        <v>1</v>
      </c>
      <c r="X404" s="4">
        <v>1</v>
      </c>
      <c r="Y404" s="4">
        <v>1</v>
      </c>
      <c r="Z404" s="4">
        <v>0</v>
      </c>
      <c r="AA404" s="4">
        <v>1</v>
      </c>
      <c r="AB404" s="4">
        <v>0</v>
      </c>
      <c r="AE404" s="4">
        <v>5</v>
      </c>
      <c r="AG404" s="4">
        <v>7</v>
      </c>
      <c r="AH404" s="4">
        <v>1</v>
      </c>
      <c r="AJ404" s="4">
        <v>0</v>
      </c>
      <c r="AK404" s="4">
        <v>3</v>
      </c>
      <c r="AO404" s="4">
        <v>6</v>
      </c>
      <c r="AR404" s="4">
        <v>0</v>
      </c>
      <c r="AS404" s="6">
        <v>98</v>
      </c>
      <c r="AT404" s="7">
        <f t="shared" ref="AT404:AT407" si="61">AS404/334</f>
        <v>0.29341317365269459</v>
      </c>
    </row>
    <row r="405" spans="1:46" x14ac:dyDescent="0.25">
      <c r="A405" s="24" t="s">
        <v>69</v>
      </c>
      <c r="B405" s="4">
        <v>28</v>
      </c>
      <c r="E405" s="4">
        <v>95</v>
      </c>
      <c r="F405" s="4">
        <v>6</v>
      </c>
      <c r="I405" s="5">
        <v>6</v>
      </c>
      <c r="N405" s="4">
        <v>3</v>
      </c>
      <c r="O405" s="4">
        <v>0</v>
      </c>
      <c r="P405" s="4">
        <v>3</v>
      </c>
      <c r="S405" s="4">
        <v>5</v>
      </c>
      <c r="V405" s="4">
        <v>4</v>
      </c>
      <c r="W405" s="4">
        <v>5</v>
      </c>
      <c r="X405" s="4">
        <v>4</v>
      </c>
      <c r="Y405" s="4">
        <v>1</v>
      </c>
      <c r="Z405" s="4">
        <v>9</v>
      </c>
      <c r="AA405" s="4">
        <v>3</v>
      </c>
      <c r="AB405" s="4">
        <v>0</v>
      </c>
      <c r="AE405" s="4">
        <v>0</v>
      </c>
      <c r="AG405" s="4">
        <v>7</v>
      </c>
      <c r="AH405" s="4">
        <v>3</v>
      </c>
      <c r="AJ405" s="4">
        <v>0</v>
      </c>
      <c r="AK405" s="4">
        <v>0</v>
      </c>
      <c r="AO405" s="4">
        <v>10</v>
      </c>
      <c r="AR405" s="4">
        <v>0</v>
      </c>
      <c r="AS405" s="6">
        <v>122</v>
      </c>
      <c r="AT405" s="7">
        <f t="shared" si="61"/>
        <v>0.3652694610778443</v>
      </c>
    </row>
    <row r="406" spans="1:46" x14ac:dyDescent="0.25">
      <c r="A406" s="24" t="s">
        <v>70</v>
      </c>
      <c r="B406" s="4">
        <v>3</v>
      </c>
      <c r="E406" s="4">
        <v>72</v>
      </c>
      <c r="F406" s="4">
        <v>9</v>
      </c>
      <c r="I406" s="5">
        <v>16</v>
      </c>
      <c r="N406" s="4">
        <v>0</v>
      </c>
      <c r="O406" s="4">
        <v>3</v>
      </c>
      <c r="P406" s="4">
        <v>3</v>
      </c>
      <c r="S406" s="4">
        <v>2</v>
      </c>
      <c r="V406" s="4">
        <v>13</v>
      </c>
      <c r="W406" s="4">
        <v>2</v>
      </c>
      <c r="X406" s="4">
        <v>2</v>
      </c>
      <c r="Y406" s="4">
        <v>0</v>
      </c>
      <c r="Z406" s="4">
        <v>3</v>
      </c>
      <c r="AA406" s="4">
        <v>5</v>
      </c>
      <c r="AB406" s="4">
        <v>1</v>
      </c>
      <c r="AE406" s="4">
        <v>3</v>
      </c>
      <c r="AG406" s="4">
        <v>0</v>
      </c>
      <c r="AH406" s="4">
        <v>1</v>
      </c>
      <c r="AJ406" s="4">
        <v>2</v>
      </c>
      <c r="AK406" s="4">
        <v>2</v>
      </c>
      <c r="AO406" s="4">
        <v>1</v>
      </c>
      <c r="AR406" s="4">
        <v>0</v>
      </c>
      <c r="AS406" s="6">
        <v>65</v>
      </c>
      <c r="AT406" s="7">
        <f t="shared" si="61"/>
        <v>0.19461077844311378</v>
      </c>
    </row>
    <row r="407" spans="1:46" x14ac:dyDescent="0.25">
      <c r="A407" s="24" t="s">
        <v>71</v>
      </c>
      <c r="B407" s="4">
        <v>6</v>
      </c>
      <c r="E407" s="4">
        <v>137</v>
      </c>
      <c r="F407" s="4">
        <v>13</v>
      </c>
      <c r="I407" s="5">
        <v>5</v>
      </c>
      <c r="N407" s="4">
        <v>1</v>
      </c>
      <c r="O407" s="4">
        <v>4</v>
      </c>
      <c r="P407" s="4">
        <v>5</v>
      </c>
      <c r="S407" s="4">
        <v>6</v>
      </c>
      <c r="V407" s="4">
        <v>47</v>
      </c>
      <c r="W407" s="4">
        <v>1</v>
      </c>
      <c r="X407" s="4">
        <v>4</v>
      </c>
      <c r="Y407" s="4">
        <v>1</v>
      </c>
      <c r="Z407" s="4">
        <v>9</v>
      </c>
      <c r="AA407" s="4">
        <v>4</v>
      </c>
      <c r="AB407" s="4">
        <v>4</v>
      </c>
      <c r="AE407" s="4">
        <v>7</v>
      </c>
      <c r="AG407" s="4">
        <v>0</v>
      </c>
      <c r="AH407" s="4">
        <v>3</v>
      </c>
      <c r="AJ407" s="4">
        <v>0</v>
      </c>
      <c r="AK407" s="4">
        <v>2</v>
      </c>
      <c r="AO407" s="4">
        <v>0</v>
      </c>
      <c r="AR407" s="4">
        <v>10</v>
      </c>
      <c r="AS407" s="6">
        <v>31</v>
      </c>
      <c r="AT407" s="7">
        <f t="shared" si="61"/>
        <v>9.2814371257485026E-2</v>
      </c>
    </row>
    <row r="408" spans="1:46" x14ac:dyDescent="0.25">
      <c r="A408" s="21" t="s">
        <v>62</v>
      </c>
    </row>
    <row r="409" spans="1:46" x14ac:dyDescent="0.25">
      <c r="A409" s="24" t="s">
        <v>67</v>
      </c>
      <c r="B409" s="4">
        <v>3</v>
      </c>
      <c r="D409" s="4">
        <v>13</v>
      </c>
      <c r="E409" s="4">
        <v>26</v>
      </c>
      <c r="F409" s="4">
        <v>4</v>
      </c>
      <c r="I409" s="5">
        <v>0</v>
      </c>
      <c r="N409" s="4">
        <v>0</v>
      </c>
      <c r="O409" s="4">
        <v>1</v>
      </c>
      <c r="P409" s="4">
        <v>3</v>
      </c>
      <c r="S409" s="4">
        <v>3</v>
      </c>
      <c r="V409" s="4">
        <v>1</v>
      </c>
      <c r="W409" s="4">
        <v>0</v>
      </c>
      <c r="X409" s="4">
        <v>2</v>
      </c>
      <c r="Y409" s="4">
        <v>0</v>
      </c>
      <c r="Z409" s="4">
        <v>5</v>
      </c>
      <c r="AA409" s="4">
        <v>1</v>
      </c>
      <c r="AB409" s="4">
        <v>0</v>
      </c>
      <c r="AE409" s="4">
        <v>5</v>
      </c>
      <c r="AG409" s="4">
        <v>0</v>
      </c>
      <c r="AH409" s="4">
        <v>2</v>
      </c>
      <c r="AJ409" s="4">
        <v>0</v>
      </c>
      <c r="AK409" s="4">
        <v>0</v>
      </c>
      <c r="AO409" s="4">
        <v>1</v>
      </c>
      <c r="AR409" s="4">
        <v>0</v>
      </c>
      <c r="AS409" s="6">
        <v>20</v>
      </c>
      <c r="AT409" s="7">
        <f>AS409/334</f>
        <v>5.9880239520958084E-2</v>
      </c>
    </row>
    <row r="410" spans="1:46" x14ac:dyDescent="0.25">
      <c r="A410" s="24" t="s">
        <v>68</v>
      </c>
      <c r="B410" s="4">
        <v>21</v>
      </c>
      <c r="D410" s="4">
        <v>2</v>
      </c>
      <c r="E410" s="4">
        <v>83</v>
      </c>
      <c r="F410" s="4">
        <v>6</v>
      </c>
      <c r="I410" s="5">
        <v>3</v>
      </c>
      <c r="N410" s="4">
        <v>1</v>
      </c>
      <c r="O410" s="4">
        <v>0</v>
      </c>
      <c r="P410" s="4">
        <v>0</v>
      </c>
      <c r="S410" s="4">
        <v>7</v>
      </c>
      <c r="V410" s="4">
        <v>12</v>
      </c>
      <c r="W410" s="4">
        <v>3</v>
      </c>
      <c r="X410" s="4">
        <v>1</v>
      </c>
      <c r="Y410" s="4">
        <v>1</v>
      </c>
      <c r="Z410" s="4">
        <v>2</v>
      </c>
      <c r="AA410" s="4">
        <v>1</v>
      </c>
      <c r="AB410" s="4">
        <v>0</v>
      </c>
      <c r="AE410" s="4">
        <v>4</v>
      </c>
      <c r="AG410" s="4">
        <v>7</v>
      </c>
      <c r="AH410" s="4">
        <v>1</v>
      </c>
      <c r="AJ410" s="4">
        <v>0</v>
      </c>
      <c r="AK410" s="4">
        <v>0</v>
      </c>
      <c r="AO410" s="4">
        <v>6</v>
      </c>
      <c r="AR410" s="4">
        <v>0</v>
      </c>
      <c r="AS410" s="6">
        <v>75</v>
      </c>
      <c r="AT410" s="7">
        <f t="shared" ref="AT410:AT413" si="62">AS410/334</f>
        <v>0.22455089820359281</v>
      </c>
    </row>
    <row r="411" spans="1:46" x14ac:dyDescent="0.25">
      <c r="A411" s="24" t="s">
        <v>69</v>
      </c>
      <c r="B411" s="4">
        <v>20</v>
      </c>
      <c r="D411" s="4">
        <v>29</v>
      </c>
      <c r="E411" s="4">
        <v>96</v>
      </c>
      <c r="F411" s="4">
        <v>11</v>
      </c>
      <c r="I411" s="5">
        <v>14</v>
      </c>
      <c r="N411" s="4">
        <v>2</v>
      </c>
      <c r="O411" s="4">
        <v>3</v>
      </c>
      <c r="P411" s="4">
        <v>2</v>
      </c>
      <c r="S411" s="4">
        <v>6</v>
      </c>
      <c r="V411" s="4">
        <v>10</v>
      </c>
      <c r="W411" s="4">
        <v>3</v>
      </c>
      <c r="X411" s="4">
        <v>4</v>
      </c>
      <c r="Y411" s="4">
        <v>1</v>
      </c>
      <c r="Z411" s="4">
        <v>6</v>
      </c>
      <c r="AA411" s="4">
        <v>3</v>
      </c>
      <c r="AB411" s="4">
        <v>0</v>
      </c>
      <c r="AE411" s="4">
        <v>2</v>
      </c>
      <c r="AG411" s="4">
        <v>7</v>
      </c>
      <c r="AH411" s="4">
        <v>3</v>
      </c>
      <c r="AJ411" s="4">
        <v>0</v>
      </c>
      <c r="AK411" s="4">
        <v>1</v>
      </c>
      <c r="AO411" s="4">
        <v>10</v>
      </c>
      <c r="AR411" s="4">
        <v>0</v>
      </c>
      <c r="AS411" s="6">
        <v>146</v>
      </c>
      <c r="AT411" s="7">
        <f t="shared" si="62"/>
        <v>0.43712574850299402</v>
      </c>
    </row>
    <row r="412" spans="1:46" x14ac:dyDescent="0.25">
      <c r="A412" s="24" t="s">
        <v>70</v>
      </c>
      <c r="B412" s="4">
        <v>5</v>
      </c>
      <c r="D412" s="4">
        <v>9</v>
      </c>
      <c r="E412" s="4">
        <v>84</v>
      </c>
      <c r="F412" s="4">
        <v>9</v>
      </c>
      <c r="I412" s="5">
        <v>9</v>
      </c>
      <c r="N412" s="4">
        <v>0</v>
      </c>
      <c r="O412" s="4">
        <v>1</v>
      </c>
      <c r="P412" s="4">
        <v>2</v>
      </c>
      <c r="S412" s="4">
        <v>0</v>
      </c>
      <c r="V412" s="4">
        <v>7</v>
      </c>
      <c r="W412" s="4">
        <v>2</v>
      </c>
      <c r="X412" s="4">
        <v>1</v>
      </c>
      <c r="Y412" s="4">
        <v>0</v>
      </c>
      <c r="Z412" s="4">
        <v>1</v>
      </c>
      <c r="AA412" s="4">
        <v>0</v>
      </c>
      <c r="AB412" s="4">
        <v>2</v>
      </c>
      <c r="AE412" s="4">
        <v>1</v>
      </c>
      <c r="AG412" s="4">
        <v>0</v>
      </c>
      <c r="AH412" s="4">
        <v>1</v>
      </c>
      <c r="AJ412" s="4">
        <v>0</v>
      </c>
      <c r="AK412" s="4">
        <v>3</v>
      </c>
      <c r="AO412" s="4">
        <v>1</v>
      </c>
      <c r="AR412" s="4">
        <v>0</v>
      </c>
      <c r="AS412" s="6">
        <v>72</v>
      </c>
      <c r="AT412" s="7">
        <f t="shared" si="62"/>
        <v>0.21556886227544911</v>
      </c>
    </row>
    <row r="413" spans="1:46" x14ac:dyDescent="0.25">
      <c r="A413" s="24" t="s">
        <v>71</v>
      </c>
      <c r="B413" s="4">
        <v>16</v>
      </c>
      <c r="D413" s="4">
        <v>2</v>
      </c>
      <c r="E413" s="4">
        <v>116</v>
      </c>
      <c r="F413" s="4">
        <v>12</v>
      </c>
      <c r="I413" s="5">
        <v>4</v>
      </c>
      <c r="N413" s="4">
        <v>1</v>
      </c>
      <c r="O413" s="4">
        <v>7</v>
      </c>
      <c r="P413" s="4">
        <v>8</v>
      </c>
      <c r="S413" s="4">
        <v>6</v>
      </c>
      <c r="V413" s="4">
        <v>44</v>
      </c>
      <c r="W413" s="4">
        <v>1</v>
      </c>
      <c r="X413" s="4">
        <v>5</v>
      </c>
      <c r="Y413" s="4">
        <v>2</v>
      </c>
      <c r="Z413" s="4">
        <v>10</v>
      </c>
      <c r="AA413" s="4">
        <v>8</v>
      </c>
      <c r="AB413" s="4">
        <v>3</v>
      </c>
      <c r="AE413" s="4">
        <v>7</v>
      </c>
      <c r="AG413" s="4">
        <v>0</v>
      </c>
      <c r="AH413" s="4">
        <v>3</v>
      </c>
      <c r="AJ413" s="4">
        <v>2</v>
      </c>
      <c r="AK413" s="4">
        <v>3</v>
      </c>
      <c r="AO413" s="4">
        <v>0</v>
      </c>
      <c r="AR413" s="4">
        <v>10</v>
      </c>
      <c r="AS413" s="6">
        <v>22</v>
      </c>
      <c r="AT413" s="7">
        <f t="shared" si="62"/>
        <v>6.5868263473053898E-2</v>
      </c>
    </row>
    <row r="414" spans="1:46" ht="31.5" x14ac:dyDescent="0.25">
      <c r="A414" s="21" t="s">
        <v>63</v>
      </c>
    </row>
    <row r="415" spans="1:46" x14ac:dyDescent="0.25">
      <c r="A415" s="24" t="s">
        <v>67</v>
      </c>
      <c r="B415" s="4">
        <v>4</v>
      </c>
      <c r="D415" s="4">
        <v>26</v>
      </c>
      <c r="E415" s="4">
        <v>27</v>
      </c>
      <c r="F415" s="4">
        <v>4</v>
      </c>
      <c r="I415" s="5">
        <v>0</v>
      </c>
      <c r="N415" s="4">
        <v>0</v>
      </c>
      <c r="O415" s="4">
        <v>1</v>
      </c>
      <c r="P415" s="4">
        <v>3</v>
      </c>
      <c r="S415" s="4">
        <v>2</v>
      </c>
      <c r="V415" s="4">
        <v>0</v>
      </c>
      <c r="W415" s="4">
        <v>0</v>
      </c>
      <c r="X415" s="4">
        <v>2</v>
      </c>
      <c r="Y415" s="4">
        <v>0</v>
      </c>
      <c r="Z415" s="4">
        <v>2</v>
      </c>
      <c r="AA415" s="4">
        <v>0</v>
      </c>
      <c r="AB415" s="4">
        <v>0</v>
      </c>
      <c r="AE415" s="4">
        <v>4</v>
      </c>
      <c r="AG415" s="4">
        <v>0</v>
      </c>
      <c r="AH415" s="4">
        <v>2</v>
      </c>
      <c r="AJ415" s="4">
        <v>0</v>
      </c>
      <c r="AK415" s="4">
        <v>0</v>
      </c>
      <c r="AO415" s="4">
        <v>1</v>
      </c>
      <c r="AP415" s="4">
        <v>0</v>
      </c>
      <c r="AR415" s="4">
        <v>0</v>
      </c>
      <c r="AS415" s="6">
        <v>21</v>
      </c>
      <c r="AT415" s="7">
        <f>AS415/334</f>
        <v>6.2874251497005984E-2</v>
      </c>
    </row>
    <row r="416" spans="1:46" x14ac:dyDescent="0.25">
      <c r="A416" s="24" t="s">
        <v>68</v>
      </c>
      <c r="B416" s="4">
        <v>19</v>
      </c>
      <c r="D416" s="4">
        <v>17</v>
      </c>
      <c r="E416" s="4">
        <v>82</v>
      </c>
      <c r="F416" s="4">
        <v>10</v>
      </c>
      <c r="I416" s="5">
        <v>2</v>
      </c>
      <c r="N416" s="4">
        <v>1</v>
      </c>
      <c r="O416" s="4">
        <v>2</v>
      </c>
      <c r="P416" s="4">
        <v>0</v>
      </c>
      <c r="S416" s="4">
        <v>8</v>
      </c>
      <c r="V416" s="4">
        <v>10</v>
      </c>
      <c r="W416" s="4">
        <v>3</v>
      </c>
      <c r="X416" s="4">
        <v>2</v>
      </c>
      <c r="Y416" s="4">
        <v>3</v>
      </c>
      <c r="Z416" s="4">
        <v>4</v>
      </c>
      <c r="AA416" s="4">
        <v>1</v>
      </c>
      <c r="AB416" s="4">
        <v>0</v>
      </c>
      <c r="AE416" s="4">
        <v>3</v>
      </c>
      <c r="AG416" s="4">
        <v>7</v>
      </c>
      <c r="AH416" s="4">
        <v>1</v>
      </c>
      <c r="AJ416" s="4">
        <v>0</v>
      </c>
      <c r="AK416" s="4">
        <v>3</v>
      </c>
      <c r="AO416" s="4">
        <v>6</v>
      </c>
      <c r="AP416" s="4">
        <v>2</v>
      </c>
      <c r="AR416" s="4">
        <v>0</v>
      </c>
      <c r="AS416" s="6">
        <v>95</v>
      </c>
      <c r="AT416" s="7">
        <f t="shared" ref="AT416:AT419" si="63">AS416/334</f>
        <v>0.28443113772455092</v>
      </c>
    </row>
    <row r="417" spans="1:46" x14ac:dyDescent="0.25">
      <c r="A417" s="24" t="s">
        <v>69</v>
      </c>
      <c r="B417" s="4">
        <v>21</v>
      </c>
      <c r="D417" s="4">
        <v>8</v>
      </c>
      <c r="E417" s="4">
        <v>87</v>
      </c>
      <c r="F417" s="4">
        <v>9</v>
      </c>
      <c r="I417" s="5">
        <v>7</v>
      </c>
      <c r="N417" s="4">
        <v>3</v>
      </c>
      <c r="O417" s="4">
        <v>2</v>
      </c>
      <c r="P417" s="4">
        <v>2</v>
      </c>
      <c r="S417" s="4">
        <v>5</v>
      </c>
      <c r="V417" s="4">
        <v>4</v>
      </c>
      <c r="W417" s="4">
        <v>1</v>
      </c>
      <c r="X417" s="4">
        <v>1</v>
      </c>
      <c r="Y417" s="4">
        <v>1</v>
      </c>
      <c r="Z417" s="4">
        <v>7</v>
      </c>
      <c r="AA417" s="4">
        <v>5</v>
      </c>
      <c r="AB417" s="4">
        <v>1</v>
      </c>
      <c r="AE417" s="4">
        <v>1</v>
      </c>
      <c r="AG417" s="4">
        <v>7</v>
      </c>
      <c r="AH417" s="4">
        <v>3</v>
      </c>
      <c r="AJ417" s="4">
        <v>0</v>
      </c>
      <c r="AK417" s="4">
        <v>2</v>
      </c>
      <c r="AO417" s="4">
        <v>10</v>
      </c>
      <c r="AP417" s="4">
        <v>2</v>
      </c>
      <c r="AR417" s="4">
        <v>0</v>
      </c>
      <c r="AS417" s="6">
        <v>129</v>
      </c>
      <c r="AT417" s="7">
        <f t="shared" si="63"/>
        <v>0.38622754491017963</v>
      </c>
    </row>
    <row r="418" spans="1:46" x14ac:dyDescent="0.25">
      <c r="A418" s="24" t="s">
        <v>70</v>
      </c>
      <c r="B418" s="4">
        <v>6</v>
      </c>
      <c r="D418" s="4">
        <v>4</v>
      </c>
      <c r="E418" s="4">
        <v>67</v>
      </c>
      <c r="F418" s="4">
        <v>9</v>
      </c>
      <c r="I418" s="5">
        <v>2</v>
      </c>
      <c r="N418" s="4">
        <v>0</v>
      </c>
      <c r="O418" s="4">
        <v>5</v>
      </c>
      <c r="P418" s="4">
        <v>3</v>
      </c>
      <c r="S418" s="4">
        <v>1</v>
      </c>
      <c r="V418" s="4">
        <v>11</v>
      </c>
      <c r="W418" s="4">
        <v>2</v>
      </c>
      <c r="X418" s="4">
        <v>2</v>
      </c>
      <c r="Y418" s="4">
        <v>0</v>
      </c>
      <c r="Z418" s="4">
        <v>5</v>
      </c>
      <c r="AA418" s="4">
        <v>2</v>
      </c>
      <c r="AB418" s="4">
        <v>1</v>
      </c>
      <c r="AE418" s="4">
        <v>2</v>
      </c>
      <c r="AG418" s="4">
        <v>0</v>
      </c>
      <c r="AH418" s="4">
        <v>0</v>
      </c>
      <c r="AJ418" s="4">
        <v>0</v>
      </c>
      <c r="AK418" s="4">
        <v>1</v>
      </c>
      <c r="AO418" s="4">
        <v>1</v>
      </c>
      <c r="AP418" s="4">
        <v>1</v>
      </c>
      <c r="AR418" s="4">
        <v>0</v>
      </c>
      <c r="AS418" s="6">
        <v>61</v>
      </c>
      <c r="AT418" s="7">
        <f t="shared" si="63"/>
        <v>0.18263473053892215</v>
      </c>
    </row>
    <row r="419" spans="1:46" x14ac:dyDescent="0.25">
      <c r="A419" s="24" t="s">
        <v>71</v>
      </c>
      <c r="B419" s="4">
        <v>15</v>
      </c>
      <c r="D419" s="4">
        <v>0</v>
      </c>
      <c r="E419" s="4">
        <v>142</v>
      </c>
      <c r="F419" s="4">
        <v>10</v>
      </c>
      <c r="I419" s="5">
        <v>19</v>
      </c>
      <c r="N419" s="4">
        <v>0</v>
      </c>
      <c r="O419" s="4">
        <v>2</v>
      </c>
      <c r="P419" s="4">
        <v>7</v>
      </c>
      <c r="S419" s="4">
        <v>6</v>
      </c>
      <c r="V419" s="4">
        <v>49</v>
      </c>
      <c r="W419" s="4">
        <v>3</v>
      </c>
      <c r="X419" s="4">
        <v>6</v>
      </c>
      <c r="Y419" s="4">
        <v>0</v>
      </c>
      <c r="Z419" s="4">
        <v>6</v>
      </c>
      <c r="AA419" s="4">
        <v>5</v>
      </c>
      <c r="AB419" s="4">
        <v>3</v>
      </c>
      <c r="AE419" s="4">
        <v>9</v>
      </c>
      <c r="AG419" s="4">
        <v>0</v>
      </c>
      <c r="AH419" s="4">
        <v>3</v>
      </c>
      <c r="AJ419" s="4">
        <v>0</v>
      </c>
      <c r="AK419" s="4">
        <v>1</v>
      </c>
      <c r="AO419" s="4">
        <v>0</v>
      </c>
      <c r="AP419" s="4">
        <v>2</v>
      </c>
      <c r="AR419" s="4">
        <v>10</v>
      </c>
      <c r="AS419" s="6">
        <v>35</v>
      </c>
      <c r="AT419" s="7">
        <f t="shared" si="63"/>
        <v>0.10479041916167664</v>
      </c>
    </row>
    <row r="420" spans="1:46" x14ac:dyDescent="0.25">
      <c r="A420" s="21" t="s">
        <v>64</v>
      </c>
    </row>
    <row r="421" spans="1:46" x14ac:dyDescent="0.25">
      <c r="A421" s="24" t="s">
        <v>67</v>
      </c>
      <c r="B421" s="4">
        <v>2</v>
      </c>
      <c r="D421" s="4">
        <v>23</v>
      </c>
      <c r="E421" s="4">
        <v>25</v>
      </c>
      <c r="F421" s="4">
        <v>5</v>
      </c>
      <c r="I421" s="5">
        <v>0</v>
      </c>
      <c r="N421" s="4">
        <v>0</v>
      </c>
      <c r="O421" s="4">
        <v>2</v>
      </c>
      <c r="P421" s="4">
        <v>2</v>
      </c>
      <c r="S421" s="4">
        <v>4</v>
      </c>
      <c r="V421" s="4">
        <v>1</v>
      </c>
      <c r="W421" s="4">
        <v>0</v>
      </c>
      <c r="X421" s="4">
        <v>3</v>
      </c>
      <c r="Y421" s="4">
        <v>0</v>
      </c>
      <c r="Z421" s="4">
        <v>6</v>
      </c>
      <c r="AA421" s="4">
        <v>2</v>
      </c>
      <c r="AB421" s="4">
        <v>0</v>
      </c>
      <c r="AE421" s="4">
        <v>5</v>
      </c>
      <c r="AG421" s="4">
        <v>0</v>
      </c>
      <c r="AH421" s="4">
        <v>2</v>
      </c>
      <c r="AJ421" s="4">
        <v>2</v>
      </c>
      <c r="AK421" s="4">
        <v>0</v>
      </c>
      <c r="AO421" s="4">
        <v>1</v>
      </c>
      <c r="AR421" s="4">
        <v>0</v>
      </c>
      <c r="AS421" s="6">
        <v>17</v>
      </c>
      <c r="AT421" s="7">
        <f>AS421/334</f>
        <v>5.089820359281437E-2</v>
      </c>
    </row>
    <row r="422" spans="1:46" x14ac:dyDescent="0.25">
      <c r="A422" s="24" t="s">
        <v>68</v>
      </c>
      <c r="B422" s="4">
        <v>19</v>
      </c>
      <c r="D422" s="4">
        <v>14</v>
      </c>
      <c r="E422" s="4">
        <v>81</v>
      </c>
      <c r="F422" s="4">
        <v>7</v>
      </c>
      <c r="I422" s="5">
        <v>0</v>
      </c>
      <c r="N422" s="4">
        <v>0</v>
      </c>
      <c r="O422" s="4">
        <v>0</v>
      </c>
      <c r="P422" s="4">
        <v>0</v>
      </c>
      <c r="S422" s="4">
        <v>5</v>
      </c>
      <c r="V422" s="4">
        <v>3</v>
      </c>
      <c r="W422" s="4">
        <v>0</v>
      </c>
      <c r="X422" s="4">
        <v>1</v>
      </c>
      <c r="Y422" s="4">
        <v>0</v>
      </c>
      <c r="Z422" s="4">
        <v>1</v>
      </c>
      <c r="AA422" s="4">
        <v>1</v>
      </c>
      <c r="AB422" s="4">
        <v>0</v>
      </c>
      <c r="AE422" s="4">
        <v>2</v>
      </c>
      <c r="AG422" s="4">
        <v>0</v>
      </c>
      <c r="AH422" s="4">
        <v>1</v>
      </c>
      <c r="AJ422" s="4">
        <v>0</v>
      </c>
      <c r="AK422" s="4">
        <v>0</v>
      </c>
      <c r="AO422" s="4">
        <v>5</v>
      </c>
      <c r="AR422" s="4">
        <v>0</v>
      </c>
      <c r="AS422" s="6">
        <v>64</v>
      </c>
      <c r="AT422" s="7">
        <f t="shared" ref="AT422:AT425" si="64">AS422/334</f>
        <v>0.19161676646706588</v>
      </c>
    </row>
    <row r="423" spans="1:46" x14ac:dyDescent="0.25">
      <c r="A423" s="24" t="s">
        <v>69</v>
      </c>
      <c r="B423" s="4">
        <v>19</v>
      </c>
      <c r="D423" s="4">
        <v>8</v>
      </c>
      <c r="E423" s="4">
        <v>88</v>
      </c>
      <c r="F423" s="4">
        <v>12</v>
      </c>
      <c r="I423" s="5">
        <v>1</v>
      </c>
      <c r="N423" s="4">
        <v>0</v>
      </c>
      <c r="O423" s="4">
        <v>1</v>
      </c>
      <c r="P423" s="4">
        <v>4</v>
      </c>
      <c r="S423" s="4">
        <v>4</v>
      </c>
      <c r="V423" s="4">
        <v>4</v>
      </c>
      <c r="W423" s="4">
        <v>0</v>
      </c>
      <c r="X423" s="4">
        <v>1</v>
      </c>
      <c r="Y423" s="4">
        <v>0</v>
      </c>
      <c r="Z423" s="4">
        <v>4</v>
      </c>
      <c r="AA423" s="4">
        <v>2</v>
      </c>
      <c r="AB423" s="4">
        <v>1</v>
      </c>
      <c r="AE423" s="4">
        <v>0</v>
      </c>
      <c r="AG423" s="4">
        <v>0</v>
      </c>
      <c r="AH423" s="4">
        <v>3</v>
      </c>
      <c r="AJ423" s="4">
        <v>0</v>
      </c>
      <c r="AK423" s="4">
        <v>1</v>
      </c>
      <c r="AO423" s="4">
        <v>10</v>
      </c>
      <c r="AR423" s="4">
        <v>0</v>
      </c>
      <c r="AS423" s="6">
        <v>140</v>
      </c>
      <c r="AT423" s="7">
        <f t="shared" si="64"/>
        <v>0.41916167664670656</v>
      </c>
    </row>
    <row r="424" spans="1:46" x14ac:dyDescent="0.25">
      <c r="A424" s="24" t="s">
        <v>70</v>
      </c>
      <c r="B424" s="4">
        <v>8</v>
      </c>
      <c r="D424" s="4">
        <v>6</v>
      </c>
      <c r="E424" s="4">
        <v>70</v>
      </c>
      <c r="F424" s="4">
        <v>7</v>
      </c>
      <c r="I424" s="5">
        <v>0</v>
      </c>
      <c r="N424" s="4">
        <v>0</v>
      </c>
      <c r="O424" s="4">
        <v>0</v>
      </c>
      <c r="P424" s="4">
        <v>1</v>
      </c>
      <c r="S424" s="4">
        <v>0</v>
      </c>
      <c r="V424" s="4">
        <v>15</v>
      </c>
      <c r="W424" s="4">
        <v>0</v>
      </c>
      <c r="X424" s="4">
        <v>1</v>
      </c>
      <c r="Y424" s="4">
        <v>4</v>
      </c>
      <c r="Z424" s="4">
        <v>0</v>
      </c>
      <c r="AA424" s="4">
        <v>0</v>
      </c>
      <c r="AB424" s="4">
        <v>1</v>
      </c>
      <c r="AE424" s="4">
        <v>1</v>
      </c>
      <c r="AG424" s="4">
        <v>0</v>
      </c>
      <c r="AH424" s="4">
        <v>0</v>
      </c>
      <c r="AJ424" s="4">
        <v>0</v>
      </c>
      <c r="AK424" s="4">
        <v>5</v>
      </c>
      <c r="AO424" s="4">
        <v>1</v>
      </c>
      <c r="AR424" s="4">
        <v>0</v>
      </c>
      <c r="AS424" s="6">
        <v>73</v>
      </c>
      <c r="AT424" s="7">
        <f t="shared" si="64"/>
        <v>0.21856287425149701</v>
      </c>
    </row>
    <row r="425" spans="1:46" x14ac:dyDescent="0.25">
      <c r="A425" s="24" t="s">
        <v>71</v>
      </c>
      <c r="B425" s="4">
        <v>17</v>
      </c>
      <c r="D425" s="4">
        <v>4</v>
      </c>
      <c r="E425" s="4">
        <v>142</v>
      </c>
      <c r="F425" s="4">
        <v>11</v>
      </c>
      <c r="I425" s="5">
        <v>29</v>
      </c>
      <c r="N425" s="4">
        <v>4</v>
      </c>
      <c r="O425" s="4">
        <v>9</v>
      </c>
      <c r="P425" s="4">
        <v>8</v>
      </c>
      <c r="S425" s="4">
        <v>9</v>
      </c>
      <c r="V425" s="4">
        <v>51</v>
      </c>
      <c r="W425" s="4">
        <v>9</v>
      </c>
      <c r="X425" s="4">
        <v>7</v>
      </c>
      <c r="Y425" s="4">
        <v>0</v>
      </c>
      <c r="Z425" s="4">
        <v>13</v>
      </c>
      <c r="AA425" s="4">
        <v>8</v>
      </c>
      <c r="AB425" s="4">
        <v>3</v>
      </c>
      <c r="AE425" s="4">
        <v>11</v>
      </c>
      <c r="AG425" s="4">
        <v>14</v>
      </c>
      <c r="AH425" s="4">
        <v>3</v>
      </c>
      <c r="AJ425" s="4">
        <v>0</v>
      </c>
      <c r="AK425" s="4">
        <v>1</v>
      </c>
      <c r="AO425" s="4">
        <v>1</v>
      </c>
      <c r="AR425" s="4">
        <v>10</v>
      </c>
      <c r="AS425" s="6">
        <v>42</v>
      </c>
      <c r="AT425" s="7">
        <f t="shared" si="64"/>
        <v>0.12574850299401197</v>
      </c>
    </row>
    <row r="426" spans="1:46" x14ac:dyDescent="0.25">
      <c r="A426" s="21" t="s">
        <v>65</v>
      </c>
    </row>
    <row r="427" spans="1:46" x14ac:dyDescent="0.25">
      <c r="A427" s="24" t="s">
        <v>67</v>
      </c>
      <c r="B427" s="4">
        <v>1</v>
      </c>
      <c r="D427" s="4">
        <v>13</v>
      </c>
      <c r="E427" s="4">
        <v>24</v>
      </c>
      <c r="F427" s="4">
        <v>5</v>
      </c>
      <c r="I427" s="5">
        <v>0</v>
      </c>
      <c r="N427" s="4">
        <v>0</v>
      </c>
      <c r="O427" s="4">
        <v>2</v>
      </c>
      <c r="P427" s="4">
        <v>1</v>
      </c>
      <c r="S427" s="4">
        <v>4</v>
      </c>
      <c r="V427" s="4">
        <v>1</v>
      </c>
      <c r="W427" s="4">
        <v>0</v>
      </c>
      <c r="X427" s="4">
        <v>4</v>
      </c>
      <c r="Y427" s="4">
        <v>0</v>
      </c>
      <c r="Z427" s="4">
        <v>7</v>
      </c>
      <c r="AA427" s="4">
        <v>1</v>
      </c>
      <c r="AB427" s="4">
        <v>0</v>
      </c>
      <c r="AE427" s="4">
        <v>3</v>
      </c>
      <c r="AG427" s="4">
        <v>0</v>
      </c>
      <c r="AH427" s="4">
        <v>2</v>
      </c>
      <c r="AJ427" s="4">
        <v>0</v>
      </c>
      <c r="AK427" s="4">
        <v>0</v>
      </c>
      <c r="AO427" s="4">
        <v>1</v>
      </c>
      <c r="AR427" s="4">
        <v>0</v>
      </c>
      <c r="AS427" s="6">
        <v>8</v>
      </c>
      <c r="AT427" s="7">
        <f>AS427/334</f>
        <v>2.3952095808383235E-2</v>
      </c>
    </row>
    <row r="428" spans="1:46" x14ac:dyDescent="0.25">
      <c r="A428" s="24" t="s">
        <v>68</v>
      </c>
      <c r="B428" s="4">
        <v>16</v>
      </c>
      <c r="D428" s="4">
        <v>4</v>
      </c>
      <c r="E428" s="4">
        <v>83</v>
      </c>
      <c r="F428" s="4">
        <v>6</v>
      </c>
      <c r="I428" s="5">
        <v>0</v>
      </c>
      <c r="N428" s="4">
        <v>0</v>
      </c>
      <c r="O428" s="4">
        <v>0</v>
      </c>
      <c r="P428" s="4">
        <v>0</v>
      </c>
      <c r="S428" s="4">
        <v>4</v>
      </c>
      <c r="V428" s="4">
        <v>4</v>
      </c>
      <c r="W428" s="4">
        <v>0</v>
      </c>
      <c r="X428" s="4">
        <v>1</v>
      </c>
      <c r="Y428" s="4">
        <v>2</v>
      </c>
      <c r="Z428" s="4">
        <v>1</v>
      </c>
      <c r="AA428" s="4">
        <v>1</v>
      </c>
      <c r="AB428" s="4">
        <v>0</v>
      </c>
      <c r="AE428" s="4">
        <v>3</v>
      </c>
      <c r="AG428" s="4">
        <v>0</v>
      </c>
      <c r="AH428" s="4">
        <v>1</v>
      </c>
      <c r="AJ428" s="4">
        <v>0</v>
      </c>
      <c r="AK428" s="4">
        <v>0</v>
      </c>
      <c r="AO428" s="4">
        <v>6</v>
      </c>
      <c r="AR428" s="4">
        <v>0</v>
      </c>
      <c r="AS428" s="6">
        <v>56</v>
      </c>
      <c r="AT428" s="7">
        <f t="shared" ref="AT428:AT431" si="65">AS428/334</f>
        <v>0.16766467065868262</v>
      </c>
    </row>
    <row r="429" spans="1:46" x14ac:dyDescent="0.25">
      <c r="A429" s="24" t="s">
        <v>69</v>
      </c>
      <c r="B429" s="4">
        <v>18</v>
      </c>
      <c r="D429" s="4">
        <v>23</v>
      </c>
      <c r="E429" s="4">
        <v>72</v>
      </c>
      <c r="F429" s="4">
        <v>12</v>
      </c>
      <c r="I429" s="5">
        <v>1</v>
      </c>
      <c r="N429" s="4">
        <v>0</v>
      </c>
      <c r="O429" s="4">
        <v>1</v>
      </c>
      <c r="P429" s="4">
        <v>4</v>
      </c>
      <c r="S429" s="4">
        <v>5</v>
      </c>
      <c r="V429" s="4">
        <v>4</v>
      </c>
      <c r="W429" s="4">
        <v>0</v>
      </c>
      <c r="X429" s="4">
        <v>1</v>
      </c>
      <c r="Y429" s="4">
        <v>0</v>
      </c>
      <c r="Z429" s="4">
        <v>4</v>
      </c>
      <c r="AA429" s="4">
        <v>2</v>
      </c>
      <c r="AB429" s="4">
        <v>1</v>
      </c>
      <c r="AE429" s="4">
        <v>3</v>
      </c>
      <c r="AG429" s="4">
        <v>0</v>
      </c>
      <c r="AH429" s="4">
        <v>3</v>
      </c>
      <c r="AJ429" s="4">
        <v>0</v>
      </c>
      <c r="AK429" s="4">
        <v>1</v>
      </c>
      <c r="AO429" s="4">
        <v>10</v>
      </c>
      <c r="AR429" s="4">
        <v>0</v>
      </c>
      <c r="AS429" s="6">
        <v>134</v>
      </c>
      <c r="AT429" s="7">
        <f t="shared" si="65"/>
        <v>0.40119760479041916</v>
      </c>
    </row>
    <row r="430" spans="1:46" x14ac:dyDescent="0.25">
      <c r="A430" s="24" t="s">
        <v>70</v>
      </c>
      <c r="B430" s="4">
        <v>9</v>
      </c>
      <c r="D430" s="4">
        <v>12</v>
      </c>
      <c r="E430" s="4">
        <v>74</v>
      </c>
      <c r="F430" s="4">
        <v>7</v>
      </c>
      <c r="I430" s="5">
        <v>1</v>
      </c>
      <c r="N430" s="4">
        <v>0</v>
      </c>
      <c r="O430" s="4">
        <v>0</v>
      </c>
      <c r="P430" s="4">
        <v>0</v>
      </c>
      <c r="S430" s="4">
        <v>0</v>
      </c>
      <c r="V430" s="4">
        <v>20</v>
      </c>
      <c r="W430" s="4">
        <v>0</v>
      </c>
      <c r="X430" s="4">
        <v>1</v>
      </c>
      <c r="Y430" s="4">
        <v>0</v>
      </c>
      <c r="Z430" s="4">
        <v>0</v>
      </c>
      <c r="AA430" s="4">
        <v>2</v>
      </c>
      <c r="AB430" s="4">
        <v>1</v>
      </c>
      <c r="AE430" s="4">
        <v>0</v>
      </c>
      <c r="AG430" s="4">
        <v>0</v>
      </c>
      <c r="AH430" s="4">
        <v>1</v>
      </c>
      <c r="AJ430" s="4">
        <v>0</v>
      </c>
      <c r="AK430" s="4">
        <v>5</v>
      </c>
      <c r="AO430" s="4">
        <v>1</v>
      </c>
      <c r="AR430" s="4">
        <v>0</v>
      </c>
      <c r="AS430" s="6">
        <v>76</v>
      </c>
      <c r="AT430" s="7">
        <f t="shared" si="65"/>
        <v>0.22754491017964071</v>
      </c>
    </row>
    <row r="431" spans="1:46" x14ac:dyDescent="0.25">
      <c r="A431" s="24" t="s">
        <v>71</v>
      </c>
      <c r="B431" s="4">
        <v>21</v>
      </c>
      <c r="D431" s="4">
        <v>3</v>
      </c>
      <c r="E431" s="4">
        <v>153</v>
      </c>
      <c r="F431" s="4">
        <v>12</v>
      </c>
      <c r="I431" s="5">
        <v>28</v>
      </c>
      <c r="N431" s="4">
        <v>4</v>
      </c>
      <c r="O431" s="4">
        <v>9</v>
      </c>
      <c r="P431" s="4">
        <v>10</v>
      </c>
      <c r="S431" s="4">
        <v>9</v>
      </c>
      <c r="V431" s="4">
        <v>45</v>
      </c>
      <c r="W431" s="4">
        <v>9</v>
      </c>
      <c r="X431" s="4">
        <v>5</v>
      </c>
      <c r="Y431" s="4">
        <v>2</v>
      </c>
      <c r="Z431" s="4">
        <v>12</v>
      </c>
      <c r="AA431" s="4">
        <v>7</v>
      </c>
      <c r="AB431" s="4">
        <v>3</v>
      </c>
      <c r="AE431" s="4">
        <v>10</v>
      </c>
      <c r="AG431" s="4">
        <v>14</v>
      </c>
      <c r="AH431" s="4">
        <v>3</v>
      </c>
      <c r="AJ431" s="4">
        <v>0</v>
      </c>
      <c r="AK431" s="4">
        <v>1</v>
      </c>
      <c r="AO431" s="4">
        <v>0</v>
      </c>
      <c r="AR431" s="4">
        <v>10</v>
      </c>
      <c r="AS431" s="6">
        <v>60</v>
      </c>
      <c r="AT431" s="7">
        <f t="shared" si="65"/>
        <v>0.17964071856287425</v>
      </c>
    </row>
    <row r="432" spans="1:46" s="1" customFormat="1" x14ac:dyDescent="0.25">
      <c r="A432" s="25" t="s">
        <v>77</v>
      </c>
      <c r="B432" s="4"/>
      <c r="C432" s="4"/>
      <c r="D432" s="4"/>
      <c r="E432" s="4"/>
      <c r="F432" s="4"/>
      <c r="G432" s="4"/>
      <c r="H432" s="4"/>
      <c r="I432" s="5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6"/>
      <c r="AT432" s="7"/>
    </row>
    <row r="433" spans="1:46" x14ac:dyDescent="0.25">
      <c r="A433" s="18" t="s">
        <v>28</v>
      </c>
    </row>
    <row r="434" spans="1:46" x14ac:dyDescent="0.25">
      <c r="A434" s="24" t="s">
        <v>67</v>
      </c>
      <c r="B434" s="4">
        <v>10</v>
      </c>
      <c r="D434" s="4">
        <v>1</v>
      </c>
      <c r="E434" s="4">
        <v>32</v>
      </c>
      <c r="F434" s="4">
        <v>1</v>
      </c>
      <c r="I434" s="5">
        <v>6</v>
      </c>
      <c r="N434" s="4">
        <v>2</v>
      </c>
      <c r="O434" s="4">
        <v>1</v>
      </c>
      <c r="P434" s="4">
        <v>1</v>
      </c>
      <c r="S434" s="4">
        <v>1</v>
      </c>
      <c r="V434" s="4">
        <v>0</v>
      </c>
      <c r="W434" s="4">
        <v>0</v>
      </c>
      <c r="X434" s="4">
        <v>5</v>
      </c>
      <c r="Y434" s="4">
        <v>3</v>
      </c>
      <c r="Z434" s="4">
        <v>8</v>
      </c>
      <c r="AA434" s="4">
        <v>2</v>
      </c>
      <c r="AB434" s="4">
        <v>0</v>
      </c>
      <c r="AE434" s="4">
        <v>2</v>
      </c>
      <c r="AG434" s="4">
        <v>11</v>
      </c>
      <c r="AH434" s="4">
        <v>0</v>
      </c>
      <c r="AJ434" s="4">
        <v>0</v>
      </c>
      <c r="AK434" s="4">
        <v>0</v>
      </c>
      <c r="AO434" s="4">
        <v>1</v>
      </c>
      <c r="AP434" s="4">
        <v>2</v>
      </c>
      <c r="AR434" s="4">
        <v>9</v>
      </c>
      <c r="AS434" s="6">
        <v>21</v>
      </c>
      <c r="AT434" s="7">
        <f>AS434/334</f>
        <v>6.2874251497005984E-2</v>
      </c>
    </row>
    <row r="435" spans="1:46" x14ac:dyDescent="0.25">
      <c r="A435" s="24" t="s">
        <v>68</v>
      </c>
      <c r="B435" s="4">
        <v>28</v>
      </c>
      <c r="D435" s="4">
        <v>16</v>
      </c>
      <c r="E435" s="4">
        <v>127</v>
      </c>
      <c r="F435" s="4">
        <v>8</v>
      </c>
      <c r="I435" s="5">
        <v>9</v>
      </c>
      <c r="N435" s="4">
        <v>2</v>
      </c>
      <c r="O435" s="4">
        <v>4</v>
      </c>
      <c r="P435" s="4">
        <v>3</v>
      </c>
      <c r="S435" s="4">
        <v>6</v>
      </c>
      <c r="V435" s="4">
        <v>31</v>
      </c>
      <c r="W435" s="4">
        <v>5</v>
      </c>
      <c r="X435" s="4">
        <v>2</v>
      </c>
      <c r="Y435" s="4">
        <v>1</v>
      </c>
      <c r="Z435" s="4">
        <v>6</v>
      </c>
      <c r="AA435" s="4">
        <v>4</v>
      </c>
      <c r="AB435" s="4">
        <v>1</v>
      </c>
      <c r="AE435" s="4">
        <v>6</v>
      </c>
      <c r="AG435" s="4">
        <v>3</v>
      </c>
      <c r="AH435" s="4">
        <v>1</v>
      </c>
      <c r="AJ435" s="4">
        <v>0</v>
      </c>
      <c r="AK435" s="4">
        <v>7</v>
      </c>
      <c r="AO435" s="4">
        <v>12</v>
      </c>
      <c r="AP435" s="4">
        <v>2</v>
      </c>
      <c r="AR435" s="4">
        <v>1</v>
      </c>
      <c r="AS435" s="6">
        <v>131</v>
      </c>
      <c r="AT435" s="7">
        <f t="shared" ref="AT435:AT438" si="66">AS435/334</f>
        <v>0.39221556886227543</v>
      </c>
    </row>
    <row r="436" spans="1:46" x14ac:dyDescent="0.25">
      <c r="A436" s="24" t="s">
        <v>69</v>
      </c>
      <c r="B436" s="4">
        <v>17</v>
      </c>
      <c r="D436" s="4">
        <v>15</v>
      </c>
      <c r="E436" s="4">
        <v>117</v>
      </c>
      <c r="F436" s="4">
        <v>11</v>
      </c>
      <c r="I436" s="5">
        <v>5</v>
      </c>
      <c r="N436" s="4">
        <v>0</v>
      </c>
      <c r="O436" s="4">
        <v>2</v>
      </c>
      <c r="P436" s="4">
        <v>6</v>
      </c>
      <c r="S436" s="4">
        <v>5</v>
      </c>
      <c r="V436" s="4">
        <v>22</v>
      </c>
      <c r="W436" s="4">
        <v>2</v>
      </c>
      <c r="X436" s="4">
        <v>2</v>
      </c>
      <c r="Y436" s="4">
        <v>0</v>
      </c>
      <c r="Z436" s="4">
        <v>4</v>
      </c>
      <c r="AA436" s="4">
        <v>3</v>
      </c>
      <c r="AB436" s="4">
        <v>0</v>
      </c>
      <c r="AE436" s="4">
        <v>3</v>
      </c>
      <c r="AG436" s="4">
        <v>0</v>
      </c>
      <c r="AH436" s="4">
        <v>3</v>
      </c>
      <c r="AJ436" s="4">
        <v>0</v>
      </c>
      <c r="AK436" s="4">
        <v>0</v>
      </c>
      <c r="AO436" s="4">
        <v>5</v>
      </c>
      <c r="AP436" s="4">
        <v>2</v>
      </c>
      <c r="AR436" s="4">
        <v>0</v>
      </c>
      <c r="AS436" s="6">
        <v>136</v>
      </c>
      <c r="AT436" s="7">
        <f t="shared" si="66"/>
        <v>0.40718562874251496</v>
      </c>
    </row>
    <row r="437" spans="1:46" x14ac:dyDescent="0.25">
      <c r="A437" s="24" t="s">
        <v>70</v>
      </c>
      <c r="B437" s="4">
        <v>4</v>
      </c>
      <c r="D437" s="4">
        <v>7</v>
      </c>
      <c r="E437" s="4">
        <v>65</v>
      </c>
      <c r="F437" s="4">
        <v>13</v>
      </c>
      <c r="I437" s="5">
        <v>2</v>
      </c>
      <c r="N437" s="4">
        <v>0</v>
      </c>
      <c r="O437" s="4">
        <v>2</v>
      </c>
      <c r="P437" s="4">
        <v>1</v>
      </c>
      <c r="S437" s="4">
        <v>6</v>
      </c>
      <c r="V437" s="4">
        <v>12</v>
      </c>
      <c r="W437" s="4">
        <v>1</v>
      </c>
      <c r="X437" s="4">
        <v>2</v>
      </c>
      <c r="Y437" s="4">
        <v>0</v>
      </c>
      <c r="Z437" s="4">
        <v>4</v>
      </c>
      <c r="AA437" s="4">
        <v>1</v>
      </c>
      <c r="AB437" s="4">
        <v>1</v>
      </c>
      <c r="AE437" s="4">
        <v>0</v>
      </c>
      <c r="AG437" s="4">
        <v>0</v>
      </c>
      <c r="AH437" s="4">
        <v>4</v>
      </c>
      <c r="AJ437" s="4">
        <v>0</v>
      </c>
      <c r="AK437" s="4">
        <v>0</v>
      </c>
      <c r="AO437" s="4">
        <v>0</v>
      </c>
      <c r="AP437" s="4">
        <v>1</v>
      </c>
      <c r="AR437" s="4">
        <v>0</v>
      </c>
      <c r="AS437" s="6">
        <v>33</v>
      </c>
      <c r="AT437" s="7">
        <f t="shared" si="66"/>
        <v>9.880239520958084E-2</v>
      </c>
    </row>
    <row r="438" spans="1:46" x14ac:dyDescent="0.25">
      <c r="A438" s="24" t="s">
        <v>71</v>
      </c>
      <c r="B438" s="4">
        <v>6</v>
      </c>
      <c r="D438" s="4">
        <v>16</v>
      </c>
      <c r="E438" s="4">
        <v>66</v>
      </c>
      <c r="F438" s="4">
        <v>9</v>
      </c>
      <c r="I438" s="5">
        <v>8</v>
      </c>
      <c r="N438" s="4">
        <v>0</v>
      </c>
      <c r="O438" s="4">
        <v>3</v>
      </c>
      <c r="P438" s="4">
        <v>4</v>
      </c>
      <c r="S438" s="4">
        <v>4</v>
      </c>
      <c r="V438" s="4">
        <v>9</v>
      </c>
      <c r="W438" s="4">
        <v>1</v>
      </c>
      <c r="X438" s="4">
        <v>2</v>
      </c>
      <c r="Y438" s="4">
        <v>0</v>
      </c>
      <c r="Z438" s="4">
        <v>2</v>
      </c>
      <c r="AA438" s="4">
        <v>3</v>
      </c>
      <c r="AB438" s="4">
        <v>3</v>
      </c>
      <c r="AE438" s="4">
        <v>8</v>
      </c>
      <c r="AG438" s="4">
        <v>0</v>
      </c>
      <c r="AH438" s="4">
        <v>2</v>
      </c>
      <c r="AJ438" s="4">
        <v>0</v>
      </c>
      <c r="AK438" s="4">
        <v>0</v>
      </c>
      <c r="AO438" s="4">
        <v>0</v>
      </c>
      <c r="AP438" s="4">
        <v>0</v>
      </c>
      <c r="AR438" s="4">
        <v>0</v>
      </c>
      <c r="AS438" s="6">
        <v>13</v>
      </c>
      <c r="AT438" s="7">
        <f t="shared" si="66"/>
        <v>3.8922155688622756E-2</v>
      </c>
    </row>
    <row r="439" spans="1:46" x14ac:dyDescent="0.25">
      <c r="A439" s="18" t="s">
        <v>34</v>
      </c>
    </row>
    <row r="440" spans="1:46" x14ac:dyDescent="0.25">
      <c r="A440" s="24" t="s">
        <v>67</v>
      </c>
      <c r="B440" s="4">
        <v>14</v>
      </c>
      <c r="D440" s="4">
        <v>7</v>
      </c>
      <c r="E440" s="4">
        <v>36</v>
      </c>
      <c r="F440" s="4">
        <v>3</v>
      </c>
      <c r="I440" s="5">
        <v>7</v>
      </c>
      <c r="N440" s="4">
        <v>1</v>
      </c>
      <c r="O440" s="4">
        <v>0</v>
      </c>
      <c r="P440" s="4">
        <v>0</v>
      </c>
      <c r="S440" s="4">
        <v>1</v>
      </c>
      <c r="V440" s="4">
        <v>2</v>
      </c>
      <c r="W440" s="4">
        <v>0</v>
      </c>
      <c r="X440" s="4">
        <v>2</v>
      </c>
      <c r="Y440" s="4">
        <v>3</v>
      </c>
      <c r="Z440" s="4">
        <v>8</v>
      </c>
      <c r="AA440" s="4">
        <v>2</v>
      </c>
      <c r="AB440" s="4">
        <v>0</v>
      </c>
      <c r="AE440" s="4">
        <v>2</v>
      </c>
      <c r="AG440" s="4">
        <v>11</v>
      </c>
      <c r="AH440" s="4">
        <v>0</v>
      </c>
      <c r="AJ440" s="4">
        <v>0</v>
      </c>
      <c r="AK440" s="4">
        <v>0</v>
      </c>
      <c r="AO440" s="4">
        <v>1</v>
      </c>
      <c r="AP440" s="4">
        <v>2</v>
      </c>
      <c r="AR440" s="4">
        <v>8</v>
      </c>
      <c r="AS440" s="6">
        <v>24</v>
      </c>
      <c r="AT440" s="7">
        <f>AS440/334</f>
        <v>7.1856287425149698E-2</v>
      </c>
    </row>
    <row r="441" spans="1:46" x14ac:dyDescent="0.25">
      <c r="A441" s="24" t="s">
        <v>68</v>
      </c>
      <c r="B441" s="4">
        <v>29</v>
      </c>
      <c r="D441" s="4">
        <v>11</v>
      </c>
      <c r="E441" s="4">
        <v>141</v>
      </c>
      <c r="F441" s="4">
        <v>6</v>
      </c>
      <c r="I441" s="5">
        <v>9</v>
      </c>
      <c r="N441" s="4">
        <v>3</v>
      </c>
      <c r="O441" s="4">
        <v>5</v>
      </c>
      <c r="P441" s="4">
        <v>2</v>
      </c>
      <c r="S441" s="4">
        <v>6</v>
      </c>
      <c r="V441" s="4">
        <v>21</v>
      </c>
      <c r="W441" s="4">
        <v>4</v>
      </c>
      <c r="X441" s="4">
        <v>2</v>
      </c>
      <c r="Y441" s="4">
        <v>1</v>
      </c>
      <c r="Z441" s="4">
        <v>5</v>
      </c>
      <c r="AA441" s="4">
        <v>2</v>
      </c>
      <c r="AB441" s="4">
        <v>0</v>
      </c>
      <c r="AE441" s="4">
        <v>3</v>
      </c>
      <c r="AG441" s="4">
        <v>3</v>
      </c>
      <c r="AH441" s="4">
        <v>1</v>
      </c>
      <c r="AJ441" s="4">
        <v>0</v>
      </c>
      <c r="AK441" s="4">
        <v>7</v>
      </c>
      <c r="AO441" s="4">
        <v>12</v>
      </c>
      <c r="AP441" s="4">
        <v>4</v>
      </c>
      <c r="AR441" s="4">
        <v>2</v>
      </c>
      <c r="AS441" s="6">
        <v>113</v>
      </c>
      <c r="AT441" s="7">
        <f t="shared" ref="AT441:AT444" si="67">AS441/334</f>
        <v>0.33832335329341318</v>
      </c>
    </row>
    <row r="442" spans="1:46" x14ac:dyDescent="0.25">
      <c r="A442" s="24" t="s">
        <v>69</v>
      </c>
      <c r="B442" s="4">
        <v>13</v>
      </c>
      <c r="D442" s="4">
        <v>9</v>
      </c>
      <c r="E442" s="4">
        <v>121</v>
      </c>
      <c r="F442" s="4">
        <v>12</v>
      </c>
      <c r="I442" s="5">
        <v>6</v>
      </c>
      <c r="N442" s="4">
        <v>0</v>
      </c>
      <c r="O442" s="4">
        <v>5</v>
      </c>
      <c r="P442" s="4">
        <v>8</v>
      </c>
      <c r="S442" s="4">
        <v>6</v>
      </c>
      <c r="V442" s="4">
        <v>17</v>
      </c>
      <c r="W442" s="4">
        <v>3</v>
      </c>
      <c r="X442" s="4">
        <v>4</v>
      </c>
      <c r="Y442" s="4">
        <v>0</v>
      </c>
      <c r="Z442" s="4">
        <v>5</v>
      </c>
      <c r="AA442" s="4">
        <v>3</v>
      </c>
      <c r="AB442" s="4">
        <v>0</v>
      </c>
      <c r="AE442" s="4">
        <v>6</v>
      </c>
      <c r="AG442" s="4">
        <v>0</v>
      </c>
      <c r="AH442" s="4">
        <v>2</v>
      </c>
      <c r="AJ442" s="4">
        <v>3</v>
      </c>
      <c r="AK442" s="4">
        <v>0</v>
      </c>
      <c r="AO442" s="4">
        <v>5</v>
      </c>
      <c r="AP442" s="4">
        <v>1</v>
      </c>
      <c r="AR442" s="4">
        <v>0</v>
      </c>
      <c r="AS442" s="6">
        <v>128</v>
      </c>
      <c r="AT442" s="7">
        <f t="shared" si="67"/>
        <v>0.38323353293413176</v>
      </c>
    </row>
    <row r="443" spans="1:46" x14ac:dyDescent="0.25">
      <c r="A443" s="24" t="s">
        <v>70</v>
      </c>
      <c r="B443" s="4">
        <v>5</v>
      </c>
      <c r="D443" s="4">
        <v>14</v>
      </c>
      <c r="E443" s="4">
        <v>68</v>
      </c>
      <c r="F443" s="4">
        <v>13</v>
      </c>
      <c r="I443" s="5">
        <v>2</v>
      </c>
      <c r="N443" s="4">
        <v>0</v>
      </c>
      <c r="O443" s="4">
        <v>1</v>
      </c>
      <c r="P443" s="4">
        <v>1</v>
      </c>
      <c r="S443" s="4">
        <v>5</v>
      </c>
      <c r="V443" s="4">
        <v>18</v>
      </c>
      <c r="W443" s="4">
        <v>1</v>
      </c>
      <c r="X443" s="4">
        <v>2</v>
      </c>
      <c r="Y443" s="4">
        <v>0</v>
      </c>
      <c r="Z443" s="4">
        <v>3</v>
      </c>
      <c r="AA443" s="4">
        <v>2</v>
      </c>
      <c r="AB443" s="4">
        <v>1</v>
      </c>
      <c r="AE443" s="4">
        <v>1</v>
      </c>
      <c r="AG443" s="4">
        <v>0</v>
      </c>
      <c r="AH443" s="4">
        <v>5</v>
      </c>
      <c r="AJ443" s="4">
        <v>0</v>
      </c>
      <c r="AK443" s="4">
        <v>0</v>
      </c>
      <c r="AO443" s="4">
        <v>0</v>
      </c>
      <c r="AP443" s="4">
        <v>0</v>
      </c>
      <c r="AR443" s="4">
        <v>0</v>
      </c>
      <c r="AS443" s="6">
        <v>58</v>
      </c>
      <c r="AT443" s="7">
        <f t="shared" si="67"/>
        <v>0.17365269461077845</v>
      </c>
    </row>
    <row r="444" spans="1:46" x14ac:dyDescent="0.25">
      <c r="A444" s="24" t="s">
        <v>71</v>
      </c>
      <c r="B444" s="4">
        <v>4</v>
      </c>
      <c r="D444" s="4">
        <v>14</v>
      </c>
      <c r="E444" s="4">
        <v>40</v>
      </c>
      <c r="F444" s="4">
        <v>8</v>
      </c>
      <c r="I444" s="5">
        <v>6</v>
      </c>
      <c r="N444" s="4">
        <v>0</v>
      </c>
      <c r="O444" s="4">
        <v>1</v>
      </c>
      <c r="P444" s="4">
        <v>4</v>
      </c>
      <c r="S444" s="4">
        <v>4</v>
      </c>
      <c r="V444" s="4">
        <v>16</v>
      </c>
      <c r="W444" s="4">
        <v>1</v>
      </c>
      <c r="X444" s="4">
        <v>3</v>
      </c>
      <c r="Y444" s="4">
        <v>0</v>
      </c>
      <c r="Z444" s="4">
        <v>3</v>
      </c>
      <c r="AA444" s="4">
        <v>4</v>
      </c>
      <c r="AB444" s="4">
        <v>4</v>
      </c>
      <c r="AE444" s="4">
        <v>7</v>
      </c>
      <c r="AG444" s="4">
        <v>0</v>
      </c>
      <c r="AH444" s="4">
        <v>2</v>
      </c>
      <c r="AJ444" s="4">
        <v>0</v>
      </c>
      <c r="AK444" s="4">
        <v>0</v>
      </c>
      <c r="AO444" s="4">
        <v>0</v>
      </c>
      <c r="AP444" s="4">
        <v>0</v>
      </c>
      <c r="AR444" s="4">
        <v>0</v>
      </c>
      <c r="AS444" s="6">
        <v>11</v>
      </c>
      <c r="AT444" s="7">
        <f t="shared" si="67"/>
        <v>3.2934131736526949E-2</v>
      </c>
    </row>
    <row r="445" spans="1:46" ht="31.5" x14ac:dyDescent="0.25">
      <c r="A445" s="20" t="s">
        <v>35</v>
      </c>
    </row>
    <row r="446" spans="1:46" x14ac:dyDescent="0.25">
      <c r="A446" s="24" t="s">
        <v>67</v>
      </c>
      <c r="B446" s="4">
        <v>12</v>
      </c>
      <c r="D446" s="4">
        <v>12</v>
      </c>
      <c r="E446" s="4">
        <v>31</v>
      </c>
      <c r="F446" s="4">
        <v>3</v>
      </c>
      <c r="I446" s="5">
        <v>2</v>
      </c>
      <c r="N446" s="4">
        <v>0</v>
      </c>
      <c r="O446" s="4">
        <v>0</v>
      </c>
      <c r="P446" s="4">
        <v>1</v>
      </c>
      <c r="S446" s="4">
        <v>1</v>
      </c>
      <c r="V446" s="4">
        <v>4</v>
      </c>
      <c r="W446" s="4">
        <v>0</v>
      </c>
      <c r="X446" s="4">
        <v>3</v>
      </c>
      <c r="Y446" s="4">
        <v>0</v>
      </c>
      <c r="Z446" s="4">
        <v>3</v>
      </c>
      <c r="AA446" s="4">
        <v>2</v>
      </c>
      <c r="AB446" s="4">
        <v>0</v>
      </c>
      <c r="AE446" s="4">
        <v>3</v>
      </c>
      <c r="AG446" s="4">
        <v>10</v>
      </c>
      <c r="AH446" s="4">
        <v>0</v>
      </c>
      <c r="AJ446" s="4">
        <v>0</v>
      </c>
      <c r="AK446" s="4">
        <v>0</v>
      </c>
      <c r="AO446" s="4">
        <v>1</v>
      </c>
      <c r="AR446" s="4">
        <v>0</v>
      </c>
      <c r="AS446" s="6">
        <v>31</v>
      </c>
      <c r="AT446" s="7">
        <f>AS446/334</f>
        <v>9.2814371257485026E-2</v>
      </c>
    </row>
    <row r="447" spans="1:46" x14ac:dyDescent="0.25">
      <c r="A447" s="24" t="s">
        <v>68</v>
      </c>
      <c r="B447" s="4">
        <v>26</v>
      </c>
      <c r="D447" s="4">
        <v>19</v>
      </c>
      <c r="E447" s="4">
        <v>131</v>
      </c>
      <c r="F447" s="4">
        <v>7</v>
      </c>
      <c r="I447" s="5">
        <v>6</v>
      </c>
      <c r="N447" s="4">
        <v>0</v>
      </c>
      <c r="O447" s="4">
        <v>2</v>
      </c>
      <c r="P447" s="4">
        <v>2</v>
      </c>
      <c r="S447" s="4">
        <v>5</v>
      </c>
      <c r="V447" s="4">
        <v>11</v>
      </c>
      <c r="W447" s="4">
        <v>4</v>
      </c>
      <c r="X447" s="4">
        <v>2</v>
      </c>
      <c r="Y447" s="4">
        <v>0</v>
      </c>
      <c r="Z447" s="4">
        <v>5</v>
      </c>
      <c r="AA447" s="4">
        <v>1</v>
      </c>
      <c r="AB447" s="4">
        <v>1</v>
      </c>
      <c r="AE447" s="4">
        <v>3</v>
      </c>
      <c r="AG447" s="4">
        <v>4</v>
      </c>
      <c r="AH447" s="4">
        <v>1</v>
      </c>
      <c r="AJ447" s="4">
        <v>0</v>
      </c>
      <c r="AK447" s="4">
        <v>2</v>
      </c>
      <c r="AO447" s="4">
        <v>12</v>
      </c>
      <c r="AR447" s="4">
        <v>0</v>
      </c>
      <c r="AS447" s="6">
        <v>105</v>
      </c>
      <c r="AT447" s="7">
        <f t="shared" ref="AT447:AT450" si="68">AS447/334</f>
        <v>0.31437125748502992</v>
      </c>
    </row>
    <row r="448" spans="1:46" x14ac:dyDescent="0.25">
      <c r="A448" s="24" t="s">
        <v>69</v>
      </c>
      <c r="B448" s="4">
        <v>20</v>
      </c>
      <c r="D448" s="4">
        <v>10</v>
      </c>
      <c r="E448" s="4">
        <v>125</v>
      </c>
      <c r="F448" s="4">
        <v>9</v>
      </c>
      <c r="I448" s="5">
        <v>8</v>
      </c>
      <c r="N448" s="4">
        <v>0</v>
      </c>
      <c r="O448" s="4">
        <v>0</v>
      </c>
      <c r="P448" s="4">
        <v>3</v>
      </c>
      <c r="S448" s="4">
        <v>5</v>
      </c>
      <c r="V448" s="4">
        <v>19</v>
      </c>
      <c r="W448" s="4">
        <v>2</v>
      </c>
      <c r="X448" s="4">
        <v>4</v>
      </c>
      <c r="Y448" s="4">
        <v>0</v>
      </c>
      <c r="Z448" s="4">
        <v>6</v>
      </c>
      <c r="AA448" s="4">
        <v>2</v>
      </c>
      <c r="AB448" s="4">
        <v>0</v>
      </c>
      <c r="AE448" s="4">
        <v>6</v>
      </c>
      <c r="AG448" s="4">
        <v>0</v>
      </c>
      <c r="AH448" s="4">
        <v>3</v>
      </c>
      <c r="AJ448" s="4">
        <v>0</v>
      </c>
      <c r="AK448" s="4">
        <v>0</v>
      </c>
      <c r="AO448" s="4">
        <v>5</v>
      </c>
      <c r="AR448" s="4">
        <v>0</v>
      </c>
      <c r="AS448" s="6">
        <v>111</v>
      </c>
      <c r="AT448" s="7">
        <f t="shared" si="68"/>
        <v>0.33233532934131738</v>
      </c>
    </row>
    <row r="449" spans="1:46" x14ac:dyDescent="0.25">
      <c r="A449" s="24" t="s">
        <v>70</v>
      </c>
      <c r="B449" s="4">
        <v>0</v>
      </c>
      <c r="D449" s="4">
        <v>9</v>
      </c>
      <c r="E449" s="4">
        <v>51</v>
      </c>
      <c r="F449" s="4">
        <v>16</v>
      </c>
      <c r="I449" s="5">
        <v>2</v>
      </c>
      <c r="N449" s="4">
        <v>0</v>
      </c>
      <c r="O449" s="4">
        <v>4</v>
      </c>
      <c r="P449" s="4">
        <v>2</v>
      </c>
      <c r="S449" s="4">
        <v>6</v>
      </c>
      <c r="V449" s="4">
        <v>17</v>
      </c>
      <c r="W449" s="4">
        <v>1</v>
      </c>
      <c r="X449" s="4">
        <v>1</v>
      </c>
      <c r="Y449" s="4">
        <v>3</v>
      </c>
      <c r="Z449" s="4">
        <v>5</v>
      </c>
      <c r="AA449" s="4">
        <v>2</v>
      </c>
      <c r="AB449" s="4">
        <v>2</v>
      </c>
      <c r="AE449" s="4">
        <v>0</v>
      </c>
      <c r="AG449" s="4">
        <v>0</v>
      </c>
      <c r="AH449" s="4">
        <v>4</v>
      </c>
      <c r="AJ449" s="4">
        <v>0</v>
      </c>
      <c r="AK449" s="4">
        <v>4</v>
      </c>
      <c r="AO449" s="4">
        <v>0</v>
      </c>
      <c r="AR449" s="4">
        <v>0</v>
      </c>
      <c r="AS449" s="6">
        <v>70</v>
      </c>
      <c r="AT449" s="7">
        <f t="shared" si="68"/>
        <v>0.20958083832335328</v>
      </c>
    </row>
    <row r="450" spans="1:46" x14ac:dyDescent="0.25">
      <c r="A450" s="24" t="s">
        <v>71</v>
      </c>
      <c r="B450" s="4">
        <v>7</v>
      </c>
      <c r="D450" s="4">
        <v>5</v>
      </c>
      <c r="E450" s="4">
        <v>68</v>
      </c>
      <c r="F450" s="4">
        <v>7</v>
      </c>
      <c r="I450" s="5">
        <v>12</v>
      </c>
      <c r="N450" s="4">
        <v>4</v>
      </c>
      <c r="O450" s="4">
        <v>6</v>
      </c>
      <c r="P450" s="4">
        <v>7</v>
      </c>
      <c r="S450" s="4">
        <v>4</v>
      </c>
      <c r="V450" s="4">
        <v>23</v>
      </c>
      <c r="W450" s="4">
        <v>2</v>
      </c>
      <c r="X450" s="4">
        <v>3</v>
      </c>
      <c r="Y450" s="4">
        <v>1</v>
      </c>
      <c r="Z450" s="4">
        <v>5</v>
      </c>
      <c r="AA450" s="4">
        <v>6</v>
      </c>
      <c r="AB450" s="4">
        <v>2</v>
      </c>
      <c r="AE450" s="4">
        <v>7</v>
      </c>
      <c r="AG450" s="4">
        <v>0</v>
      </c>
      <c r="AH450" s="4">
        <v>2</v>
      </c>
      <c r="AJ450" s="4">
        <v>0</v>
      </c>
      <c r="AK450" s="4">
        <v>1</v>
      </c>
      <c r="AO450" s="4">
        <v>0</v>
      </c>
      <c r="AR450" s="4">
        <v>10</v>
      </c>
      <c r="AS450" s="6">
        <v>17</v>
      </c>
      <c r="AT450" s="7">
        <f t="shared" si="68"/>
        <v>5.089820359281437E-2</v>
      </c>
    </row>
    <row r="451" spans="1:46" ht="31.5" x14ac:dyDescent="0.25">
      <c r="A451" s="19" t="s">
        <v>36</v>
      </c>
    </row>
    <row r="452" spans="1:46" x14ac:dyDescent="0.25">
      <c r="A452" s="24" t="s">
        <v>67</v>
      </c>
      <c r="B452" s="4">
        <v>14</v>
      </c>
      <c r="D452" s="4">
        <v>8</v>
      </c>
      <c r="E452" s="4">
        <v>37</v>
      </c>
      <c r="F452" s="4">
        <v>4</v>
      </c>
      <c r="I452" s="5">
        <v>5</v>
      </c>
      <c r="N452" s="4">
        <v>1</v>
      </c>
      <c r="O452" s="4">
        <v>2</v>
      </c>
      <c r="P452" s="4">
        <v>0</v>
      </c>
      <c r="S452" s="4">
        <v>3</v>
      </c>
      <c r="V452" s="4">
        <v>4</v>
      </c>
      <c r="W452" s="4">
        <v>0</v>
      </c>
      <c r="X452" s="4">
        <v>5</v>
      </c>
      <c r="Y452" s="4">
        <v>0</v>
      </c>
      <c r="Z452" s="4">
        <v>5</v>
      </c>
      <c r="AA452" s="4">
        <v>2</v>
      </c>
      <c r="AB452" s="4">
        <v>0</v>
      </c>
      <c r="AE452" s="4">
        <v>3</v>
      </c>
      <c r="AG452" s="4">
        <v>11</v>
      </c>
      <c r="AH452" s="4">
        <v>0</v>
      </c>
      <c r="AJ452" s="4">
        <v>0</v>
      </c>
      <c r="AK452" s="4">
        <v>0</v>
      </c>
      <c r="AO452" s="4">
        <v>1</v>
      </c>
      <c r="AP452" s="4">
        <v>0</v>
      </c>
      <c r="AR452" s="4">
        <v>10</v>
      </c>
      <c r="AS452" s="6">
        <v>29</v>
      </c>
      <c r="AT452" s="7">
        <f>AS452/334</f>
        <v>8.6826347305389226E-2</v>
      </c>
    </row>
    <row r="453" spans="1:46" x14ac:dyDescent="0.25">
      <c r="A453" s="24" t="s">
        <v>68</v>
      </c>
      <c r="B453" s="4">
        <v>26</v>
      </c>
      <c r="D453" s="4">
        <v>21</v>
      </c>
      <c r="E453" s="4">
        <v>124</v>
      </c>
      <c r="F453" s="4">
        <v>6</v>
      </c>
      <c r="I453" s="5">
        <v>8</v>
      </c>
      <c r="N453" s="4">
        <v>3</v>
      </c>
      <c r="O453" s="4">
        <v>5</v>
      </c>
      <c r="P453" s="4">
        <v>1</v>
      </c>
      <c r="S453" s="4">
        <v>7</v>
      </c>
      <c r="V453" s="4">
        <v>25</v>
      </c>
      <c r="W453" s="4">
        <v>3</v>
      </c>
      <c r="X453" s="4">
        <v>1</v>
      </c>
      <c r="Y453" s="4">
        <v>3</v>
      </c>
      <c r="Z453" s="4">
        <v>7</v>
      </c>
      <c r="AA453" s="4">
        <v>2</v>
      </c>
      <c r="AB453" s="4">
        <v>0</v>
      </c>
      <c r="AE453" s="4">
        <v>5</v>
      </c>
      <c r="AG453" s="4">
        <v>3</v>
      </c>
      <c r="AH453" s="4">
        <v>1</v>
      </c>
      <c r="AJ453" s="4">
        <v>0</v>
      </c>
      <c r="AK453" s="4">
        <v>0</v>
      </c>
      <c r="AO453" s="4">
        <v>11</v>
      </c>
      <c r="AP453" s="4">
        <v>1</v>
      </c>
      <c r="AR453" s="4">
        <v>0</v>
      </c>
      <c r="AS453" s="6">
        <v>108</v>
      </c>
      <c r="AT453" s="7">
        <f t="shared" ref="AT453:AT456" si="69">AS453/334</f>
        <v>0.32335329341317365</v>
      </c>
    </row>
    <row r="454" spans="1:46" x14ac:dyDescent="0.25">
      <c r="A454" s="24" t="s">
        <v>69</v>
      </c>
      <c r="B454" s="4">
        <v>14</v>
      </c>
      <c r="D454" s="4">
        <v>13</v>
      </c>
      <c r="E454" s="4">
        <v>100</v>
      </c>
      <c r="F454" s="4">
        <v>8</v>
      </c>
      <c r="I454" s="5">
        <v>6</v>
      </c>
      <c r="N454" s="4">
        <v>0</v>
      </c>
      <c r="O454" s="4">
        <v>2</v>
      </c>
      <c r="P454" s="4">
        <v>7</v>
      </c>
      <c r="S454" s="4">
        <v>4</v>
      </c>
      <c r="V454" s="4">
        <v>30</v>
      </c>
      <c r="W454" s="4">
        <v>3</v>
      </c>
      <c r="X454" s="4">
        <v>2</v>
      </c>
      <c r="Y454" s="4">
        <v>0</v>
      </c>
      <c r="Z454" s="4">
        <v>4</v>
      </c>
      <c r="AA454" s="4">
        <v>1</v>
      </c>
      <c r="AB454" s="4">
        <v>0</v>
      </c>
      <c r="AE454" s="4">
        <v>0</v>
      </c>
      <c r="AG454" s="4">
        <v>0</v>
      </c>
      <c r="AH454" s="4">
        <v>2</v>
      </c>
      <c r="AJ454" s="4">
        <v>0</v>
      </c>
      <c r="AK454" s="4">
        <v>6</v>
      </c>
      <c r="AO454" s="4">
        <v>6</v>
      </c>
      <c r="AP454" s="4">
        <v>0</v>
      </c>
      <c r="AR454" s="4">
        <v>0</v>
      </c>
      <c r="AS454" s="6">
        <v>109</v>
      </c>
      <c r="AT454" s="7">
        <f t="shared" si="69"/>
        <v>0.32634730538922158</v>
      </c>
    </row>
    <row r="455" spans="1:46" x14ac:dyDescent="0.25">
      <c r="A455" s="24" t="s">
        <v>70</v>
      </c>
      <c r="B455" s="4">
        <v>3</v>
      </c>
      <c r="D455" s="4">
        <v>5</v>
      </c>
      <c r="E455" s="4">
        <v>69</v>
      </c>
      <c r="F455" s="4">
        <v>16</v>
      </c>
      <c r="I455" s="5">
        <v>5</v>
      </c>
      <c r="N455" s="4">
        <v>0</v>
      </c>
      <c r="O455" s="4">
        <v>1</v>
      </c>
      <c r="P455" s="4">
        <v>3</v>
      </c>
      <c r="S455" s="4">
        <v>3</v>
      </c>
      <c r="V455" s="4">
        <v>7</v>
      </c>
      <c r="W455" s="4">
        <v>2</v>
      </c>
      <c r="X455" s="4">
        <v>2</v>
      </c>
      <c r="Y455" s="4">
        <v>0</v>
      </c>
      <c r="Z455" s="4">
        <v>4</v>
      </c>
      <c r="AA455" s="4">
        <v>3</v>
      </c>
      <c r="AB455" s="4">
        <v>1</v>
      </c>
      <c r="AE455" s="4">
        <v>2</v>
      </c>
      <c r="AG455" s="4">
        <v>0</v>
      </c>
      <c r="AH455" s="4">
        <v>5</v>
      </c>
      <c r="AJ455" s="4">
        <v>0</v>
      </c>
      <c r="AK455" s="4">
        <v>0</v>
      </c>
      <c r="AO455" s="4">
        <v>0</v>
      </c>
      <c r="AP455" s="4">
        <v>3</v>
      </c>
      <c r="AR455" s="4">
        <v>0</v>
      </c>
      <c r="AS455" s="6">
        <v>51</v>
      </c>
      <c r="AT455" s="7">
        <f t="shared" si="69"/>
        <v>0.15269461077844312</v>
      </c>
    </row>
    <row r="456" spans="1:46" x14ac:dyDescent="0.25">
      <c r="A456" s="24" t="s">
        <v>71</v>
      </c>
      <c r="B456" s="4">
        <v>8</v>
      </c>
      <c r="D456" s="4">
        <v>8</v>
      </c>
      <c r="E456" s="4">
        <v>76</v>
      </c>
      <c r="F456" s="4">
        <v>8</v>
      </c>
      <c r="I456" s="5">
        <v>6</v>
      </c>
      <c r="N456" s="4">
        <v>0</v>
      </c>
      <c r="O456" s="4">
        <v>2</v>
      </c>
      <c r="P456" s="4">
        <v>4</v>
      </c>
      <c r="S456" s="4">
        <v>5</v>
      </c>
      <c r="V456" s="4">
        <v>8</v>
      </c>
      <c r="W456" s="4">
        <v>1</v>
      </c>
      <c r="X456" s="4">
        <v>3</v>
      </c>
      <c r="Y456" s="4">
        <v>1</v>
      </c>
      <c r="Z456" s="4">
        <v>4</v>
      </c>
      <c r="AA456" s="4">
        <v>5</v>
      </c>
      <c r="AB456" s="4">
        <v>4</v>
      </c>
      <c r="AE456" s="4">
        <v>9</v>
      </c>
      <c r="AG456" s="4">
        <v>0</v>
      </c>
      <c r="AH456" s="4">
        <v>2</v>
      </c>
      <c r="AJ456" s="4">
        <v>2</v>
      </c>
      <c r="AK456" s="4">
        <v>1</v>
      </c>
      <c r="AO456" s="4">
        <v>0</v>
      </c>
      <c r="AP456" s="4">
        <v>3</v>
      </c>
      <c r="AR456" s="4">
        <v>0</v>
      </c>
      <c r="AS456" s="6">
        <v>37</v>
      </c>
      <c r="AT456" s="7">
        <f t="shared" si="69"/>
        <v>0.11077844311377245</v>
      </c>
    </row>
    <row r="457" spans="1:46" ht="31.5" x14ac:dyDescent="0.25">
      <c r="A457" s="20" t="s">
        <v>37</v>
      </c>
    </row>
    <row r="458" spans="1:46" x14ac:dyDescent="0.25">
      <c r="A458" s="24" t="s">
        <v>67</v>
      </c>
      <c r="B458" s="4">
        <v>2</v>
      </c>
      <c r="D458" s="4">
        <v>6</v>
      </c>
      <c r="E458" s="4">
        <v>24</v>
      </c>
      <c r="F458" s="4">
        <v>8</v>
      </c>
      <c r="I458" s="5">
        <v>1</v>
      </c>
      <c r="N458" s="4">
        <v>1</v>
      </c>
      <c r="O458" s="4">
        <v>2</v>
      </c>
      <c r="P458" s="4">
        <v>3</v>
      </c>
      <c r="S458" s="4">
        <v>2</v>
      </c>
      <c r="V458" s="4">
        <v>1</v>
      </c>
      <c r="W458" s="4">
        <v>0</v>
      </c>
      <c r="X458" s="4">
        <v>4</v>
      </c>
      <c r="Y458" s="4">
        <v>0</v>
      </c>
      <c r="Z458" s="4">
        <v>1</v>
      </c>
      <c r="AA458" s="4">
        <v>2</v>
      </c>
      <c r="AB458" s="4">
        <v>0</v>
      </c>
      <c r="AE458" s="4">
        <v>2</v>
      </c>
      <c r="AG458" s="4">
        <v>11</v>
      </c>
      <c r="AH458" s="4">
        <v>0</v>
      </c>
      <c r="AJ458" s="4">
        <v>0</v>
      </c>
      <c r="AK458" s="4">
        <v>0</v>
      </c>
      <c r="AO458" s="4">
        <v>1</v>
      </c>
      <c r="AP458" s="4">
        <v>0</v>
      </c>
      <c r="AR458" s="4">
        <v>5</v>
      </c>
      <c r="AS458" s="6">
        <v>23</v>
      </c>
      <c r="AT458" s="7">
        <f>AS458/334</f>
        <v>6.8862275449101798E-2</v>
      </c>
    </row>
    <row r="459" spans="1:46" x14ac:dyDescent="0.25">
      <c r="A459" s="24" t="s">
        <v>68</v>
      </c>
      <c r="B459" s="4">
        <v>20</v>
      </c>
      <c r="D459" s="4">
        <v>8</v>
      </c>
      <c r="E459" s="4">
        <v>100</v>
      </c>
      <c r="F459" s="4">
        <v>8</v>
      </c>
      <c r="I459" s="5">
        <v>6</v>
      </c>
      <c r="N459" s="4">
        <v>2</v>
      </c>
      <c r="O459" s="4">
        <v>2</v>
      </c>
      <c r="P459" s="4">
        <v>2</v>
      </c>
      <c r="S459" s="4">
        <v>6</v>
      </c>
      <c r="V459" s="4">
        <v>11</v>
      </c>
      <c r="W459" s="4">
        <v>2</v>
      </c>
      <c r="X459" s="4">
        <v>1</v>
      </c>
      <c r="Y459" s="4">
        <v>0</v>
      </c>
      <c r="Z459" s="4">
        <v>5</v>
      </c>
      <c r="AA459" s="4">
        <v>1</v>
      </c>
      <c r="AB459" s="4">
        <v>0</v>
      </c>
      <c r="AE459" s="4">
        <v>2</v>
      </c>
      <c r="AG459" s="4">
        <v>3</v>
      </c>
      <c r="AH459" s="4">
        <v>1</v>
      </c>
      <c r="AJ459" s="4">
        <v>0</v>
      </c>
      <c r="AK459" s="4">
        <v>0</v>
      </c>
      <c r="AO459" s="4">
        <v>10</v>
      </c>
      <c r="AP459" s="4">
        <v>0</v>
      </c>
      <c r="AR459" s="4">
        <v>1</v>
      </c>
      <c r="AS459" s="6">
        <v>100</v>
      </c>
      <c r="AT459" s="7">
        <f t="shared" ref="AT459:AT462" si="70">AS459/334</f>
        <v>0.29940119760479039</v>
      </c>
    </row>
    <row r="460" spans="1:46" x14ac:dyDescent="0.25">
      <c r="A460" s="24" t="s">
        <v>69</v>
      </c>
      <c r="B460" s="4">
        <v>27</v>
      </c>
      <c r="D460" s="4">
        <v>36</v>
      </c>
      <c r="E460" s="4">
        <v>130</v>
      </c>
      <c r="F460" s="4">
        <v>3</v>
      </c>
      <c r="I460" s="5">
        <v>8</v>
      </c>
      <c r="N460" s="4">
        <v>1</v>
      </c>
      <c r="O460" s="4">
        <v>1</v>
      </c>
      <c r="P460" s="4">
        <v>3</v>
      </c>
      <c r="S460" s="4">
        <v>4</v>
      </c>
      <c r="V460" s="4">
        <v>8</v>
      </c>
      <c r="W460" s="4">
        <v>2</v>
      </c>
      <c r="X460" s="4">
        <v>1</v>
      </c>
      <c r="Y460" s="4">
        <v>2</v>
      </c>
      <c r="Z460" s="4">
        <v>9</v>
      </c>
      <c r="AA460" s="4">
        <v>1</v>
      </c>
      <c r="AB460" s="4">
        <v>0</v>
      </c>
      <c r="AE460" s="4">
        <v>7</v>
      </c>
      <c r="AG460" s="4">
        <v>0</v>
      </c>
      <c r="AH460" s="4">
        <v>3</v>
      </c>
      <c r="AJ460" s="4">
        <v>0</v>
      </c>
      <c r="AK460" s="4">
        <v>4</v>
      </c>
      <c r="AO460" s="4">
        <v>7</v>
      </c>
      <c r="AP460" s="4">
        <v>0</v>
      </c>
      <c r="AR460" s="4">
        <v>0</v>
      </c>
      <c r="AS460" s="6">
        <v>113</v>
      </c>
      <c r="AT460" s="7">
        <f t="shared" si="70"/>
        <v>0.33832335329341318</v>
      </c>
    </row>
    <row r="461" spans="1:46" x14ac:dyDescent="0.25">
      <c r="A461" s="24" t="s">
        <v>70</v>
      </c>
      <c r="B461" s="4">
        <v>4</v>
      </c>
      <c r="D461" s="4">
        <v>4</v>
      </c>
      <c r="E461" s="4">
        <v>69</v>
      </c>
      <c r="F461" s="4">
        <v>15</v>
      </c>
      <c r="I461" s="5">
        <v>6</v>
      </c>
      <c r="N461" s="4">
        <v>0</v>
      </c>
      <c r="O461" s="4">
        <v>3</v>
      </c>
      <c r="P461" s="4">
        <v>1</v>
      </c>
      <c r="S461" s="4">
        <v>6</v>
      </c>
      <c r="V461" s="4">
        <v>33</v>
      </c>
      <c r="W461" s="4">
        <v>2</v>
      </c>
      <c r="X461" s="4">
        <v>3</v>
      </c>
      <c r="Y461" s="4">
        <v>2</v>
      </c>
      <c r="Z461" s="4">
        <v>3</v>
      </c>
      <c r="AA461" s="4">
        <v>2</v>
      </c>
      <c r="AB461" s="4">
        <v>1</v>
      </c>
      <c r="AE461" s="4">
        <v>1</v>
      </c>
      <c r="AG461" s="4">
        <v>0</v>
      </c>
      <c r="AH461" s="4">
        <v>4</v>
      </c>
      <c r="AJ461" s="4">
        <v>0</v>
      </c>
      <c r="AK461" s="4">
        <v>3</v>
      </c>
      <c r="AO461" s="4">
        <v>0</v>
      </c>
      <c r="AP461" s="4">
        <v>1</v>
      </c>
      <c r="AR461" s="4">
        <v>0</v>
      </c>
      <c r="AS461" s="6">
        <v>73</v>
      </c>
      <c r="AT461" s="7">
        <f t="shared" si="70"/>
        <v>0.21856287425149701</v>
      </c>
    </row>
    <row r="462" spans="1:46" x14ac:dyDescent="0.25">
      <c r="A462" s="24" t="s">
        <v>71</v>
      </c>
      <c r="B462" s="4">
        <v>12</v>
      </c>
      <c r="D462" s="4">
        <v>1</v>
      </c>
      <c r="E462" s="4">
        <v>84</v>
      </c>
      <c r="F462" s="4">
        <v>8</v>
      </c>
      <c r="I462" s="5">
        <v>9</v>
      </c>
      <c r="N462" s="4">
        <v>0</v>
      </c>
      <c r="O462" s="4">
        <v>4</v>
      </c>
      <c r="P462" s="4">
        <v>6</v>
      </c>
      <c r="S462" s="4">
        <v>4</v>
      </c>
      <c r="V462" s="4">
        <v>21</v>
      </c>
      <c r="W462" s="4">
        <v>3</v>
      </c>
      <c r="X462" s="4">
        <v>4</v>
      </c>
      <c r="Y462" s="4">
        <v>0</v>
      </c>
      <c r="Z462" s="4">
        <v>6</v>
      </c>
      <c r="AA462" s="4">
        <v>7</v>
      </c>
      <c r="AB462" s="4">
        <v>4</v>
      </c>
      <c r="AE462" s="4">
        <v>7</v>
      </c>
      <c r="AG462" s="4">
        <v>0</v>
      </c>
      <c r="AH462" s="4">
        <v>2</v>
      </c>
      <c r="AJ462" s="4">
        <v>0</v>
      </c>
      <c r="AK462" s="4">
        <v>0</v>
      </c>
      <c r="AO462" s="4">
        <v>0</v>
      </c>
      <c r="AP462" s="4">
        <v>6</v>
      </c>
      <c r="AR462" s="4">
        <v>4</v>
      </c>
      <c r="AS462" s="6">
        <v>26</v>
      </c>
      <c r="AT462" s="7">
        <f t="shared" si="70"/>
        <v>7.7844311377245512E-2</v>
      </c>
    </row>
    <row r="463" spans="1:46" x14ac:dyDescent="0.25">
      <c r="A463" s="21" t="s">
        <v>38</v>
      </c>
    </row>
    <row r="464" spans="1:46" x14ac:dyDescent="0.25">
      <c r="A464" s="24" t="s">
        <v>67</v>
      </c>
      <c r="B464" s="4">
        <v>3</v>
      </c>
      <c r="D464" s="4">
        <v>9</v>
      </c>
      <c r="E464" s="4">
        <v>24</v>
      </c>
      <c r="F464" s="4">
        <v>8</v>
      </c>
      <c r="I464" s="5">
        <v>2</v>
      </c>
      <c r="N464" s="4">
        <v>0</v>
      </c>
      <c r="O464" s="4">
        <v>0</v>
      </c>
      <c r="P464" s="4">
        <v>3</v>
      </c>
      <c r="S464" s="4">
        <v>2</v>
      </c>
      <c r="V464" s="4">
        <v>2</v>
      </c>
      <c r="W464" s="4">
        <v>0</v>
      </c>
      <c r="X464" s="4">
        <v>4</v>
      </c>
      <c r="Y464" s="4">
        <v>0</v>
      </c>
      <c r="Z464" s="4">
        <v>2</v>
      </c>
      <c r="AA464" s="4">
        <v>1</v>
      </c>
      <c r="AB464" s="4">
        <v>0</v>
      </c>
      <c r="AE464" s="4">
        <v>4</v>
      </c>
      <c r="AG464" s="4">
        <v>10</v>
      </c>
      <c r="AH464" s="4">
        <v>0</v>
      </c>
      <c r="AJ464" s="4">
        <v>0</v>
      </c>
      <c r="AK464" s="4">
        <v>0</v>
      </c>
      <c r="AO464" s="4">
        <v>0</v>
      </c>
      <c r="AP464" s="4">
        <v>0</v>
      </c>
      <c r="AR464" s="4">
        <v>0</v>
      </c>
      <c r="AS464" s="6">
        <v>20</v>
      </c>
      <c r="AT464" s="7">
        <f>AS464/334</f>
        <v>5.9880239520958084E-2</v>
      </c>
    </row>
    <row r="465" spans="1:46" x14ac:dyDescent="0.25">
      <c r="A465" s="24" t="s">
        <v>68</v>
      </c>
      <c r="B465" s="4">
        <v>16</v>
      </c>
      <c r="D465" s="4">
        <v>9</v>
      </c>
      <c r="E465" s="4">
        <v>96</v>
      </c>
      <c r="F465" s="4">
        <v>11</v>
      </c>
      <c r="I465" s="5">
        <v>4</v>
      </c>
      <c r="N465" s="4">
        <v>0</v>
      </c>
      <c r="O465" s="4">
        <v>3</v>
      </c>
      <c r="P465" s="4">
        <v>3</v>
      </c>
      <c r="S465" s="4">
        <v>8</v>
      </c>
      <c r="V465" s="4">
        <v>10</v>
      </c>
      <c r="W465" s="4">
        <v>2</v>
      </c>
      <c r="X465" s="4">
        <v>2</v>
      </c>
      <c r="Y465" s="4">
        <v>0</v>
      </c>
      <c r="Z465" s="4">
        <v>4</v>
      </c>
      <c r="AA465" s="4">
        <v>4</v>
      </c>
      <c r="AB465" s="4">
        <v>1</v>
      </c>
      <c r="AE465" s="4">
        <v>4</v>
      </c>
      <c r="AG465" s="4">
        <v>4</v>
      </c>
      <c r="AH465" s="4">
        <v>1</v>
      </c>
      <c r="AJ465" s="4">
        <v>0</v>
      </c>
      <c r="AK465" s="4">
        <v>1</v>
      </c>
      <c r="AO465" s="4">
        <v>0</v>
      </c>
      <c r="AP465" s="4">
        <v>2</v>
      </c>
      <c r="AR465" s="4">
        <v>0</v>
      </c>
      <c r="AS465" s="6">
        <v>121</v>
      </c>
      <c r="AT465" s="7">
        <f t="shared" ref="AT465:AT468" si="71">AS465/334</f>
        <v>0.36227544910179643</v>
      </c>
    </row>
    <row r="466" spans="1:46" x14ac:dyDescent="0.25">
      <c r="A466" s="24" t="s">
        <v>69</v>
      </c>
      <c r="B466" s="4">
        <v>34</v>
      </c>
      <c r="D466" s="4">
        <v>24</v>
      </c>
      <c r="E466" s="4">
        <v>128</v>
      </c>
      <c r="F466" s="4">
        <v>6</v>
      </c>
      <c r="I466" s="5">
        <v>8</v>
      </c>
      <c r="N466" s="4">
        <v>2</v>
      </c>
      <c r="O466" s="4">
        <v>2</v>
      </c>
      <c r="P466" s="4">
        <v>3</v>
      </c>
      <c r="S466" s="4">
        <v>6</v>
      </c>
      <c r="V466" s="4">
        <v>9</v>
      </c>
      <c r="W466" s="4">
        <v>4</v>
      </c>
      <c r="X466" s="4">
        <v>2</v>
      </c>
      <c r="Y466" s="4">
        <v>3</v>
      </c>
      <c r="Z466" s="4">
        <v>14</v>
      </c>
      <c r="AA466" s="4">
        <v>0</v>
      </c>
      <c r="AB466" s="4">
        <v>0</v>
      </c>
      <c r="AE466" s="4">
        <v>5</v>
      </c>
      <c r="AG466" s="4">
        <v>0</v>
      </c>
      <c r="AH466" s="4">
        <v>4</v>
      </c>
      <c r="AJ466" s="4">
        <v>2</v>
      </c>
      <c r="AK466" s="4">
        <v>6</v>
      </c>
      <c r="AO466" s="4">
        <v>1</v>
      </c>
      <c r="AP466" s="4">
        <v>4</v>
      </c>
      <c r="AR466" s="4">
        <v>0</v>
      </c>
      <c r="AS466" s="6">
        <v>111</v>
      </c>
      <c r="AT466" s="7">
        <f t="shared" si="71"/>
        <v>0.33233532934131738</v>
      </c>
    </row>
    <row r="467" spans="1:46" x14ac:dyDescent="0.25">
      <c r="A467" s="24" t="s">
        <v>70</v>
      </c>
      <c r="B467" s="4">
        <v>8</v>
      </c>
      <c r="D467" s="4">
        <v>4</v>
      </c>
      <c r="E467" s="4">
        <v>100</v>
      </c>
      <c r="F467" s="4">
        <v>14</v>
      </c>
      <c r="I467" s="5">
        <v>14</v>
      </c>
      <c r="N467" s="4">
        <v>2</v>
      </c>
      <c r="O467" s="4">
        <v>6</v>
      </c>
      <c r="P467" s="4">
        <v>4</v>
      </c>
      <c r="S467" s="4">
        <v>3</v>
      </c>
      <c r="V467" s="4">
        <v>38</v>
      </c>
      <c r="W467" s="4">
        <v>3</v>
      </c>
      <c r="X467" s="4">
        <v>5</v>
      </c>
      <c r="Y467" s="4">
        <v>1</v>
      </c>
      <c r="Z467" s="4">
        <v>4</v>
      </c>
      <c r="AA467" s="4">
        <v>5</v>
      </c>
      <c r="AB467" s="4">
        <v>2</v>
      </c>
      <c r="AE467" s="4">
        <v>4</v>
      </c>
      <c r="AG467" s="4">
        <v>0</v>
      </c>
      <c r="AH467" s="4">
        <v>3</v>
      </c>
      <c r="AJ467" s="4">
        <v>0</v>
      </c>
      <c r="AK467" s="4">
        <v>0</v>
      </c>
      <c r="AO467" s="4">
        <v>17</v>
      </c>
      <c r="AP467" s="4">
        <v>1</v>
      </c>
      <c r="AR467" s="4">
        <v>0</v>
      </c>
      <c r="AS467" s="6">
        <v>57</v>
      </c>
      <c r="AT467" s="7">
        <f t="shared" si="71"/>
        <v>0.17065868263473055</v>
      </c>
    </row>
    <row r="468" spans="1:46" x14ac:dyDescent="0.25">
      <c r="A468" s="24" t="s">
        <v>71</v>
      </c>
      <c r="B468" s="4">
        <v>4</v>
      </c>
      <c r="D468" s="4">
        <v>9</v>
      </c>
      <c r="E468" s="4">
        <v>57</v>
      </c>
      <c r="F468" s="4">
        <v>3</v>
      </c>
      <c r="I468" s="5">
        <v>2</v>
      </c>
      <c r="N468" s="4">
        <v>0</v>
      </c>
      <c r="O468" s="4">
        <v>1</v>
      </c>
      <c r="P468" s="4">
        <v>2</v>
      </c>
      <c r="S468" s="4">
        <v>3</v>
      </c>
      <c r="V468" s="4">
        <v>15</v>
      </c>
      <c r="W468" s="4">
        <v>0</v>
      </c>
      <c r="X468" s="4">
        <v>0</v>
      </c>
      <c r="Y468" s="4">
        <v>0</v>
      </c>
      <c r="Z468" s="4">
        <v>0</v>
      </c>
      <c r="AA468" s="4">
        <v>3</v>
      </c>
      <c r="AB468" s="4">
        <v>2</v>
      </c>
      <c r="AE468" s="4">
        <v>1</v>
      </c>
      <c r="AG468" s="4">
        <v>0</v>
      </c>
      <c r="AH468" s="4">
        <v>2</v>
      </c>
      <c r="AJ468" s="4">
        <v>0</v>
      </c>
      <c r="AK468" s="4">
        <v>0</v>
      </c>
      <c r="AO468" s="4">
        <v>0</v>
      </c>
      <c r="AP468" s="4">
        <v>0</v>
      </c>
      <c r="AR468" s="4">
        <v>10</v>
      </c>
      <c r="AS468" s="6">
        <v>27</v>
      </c>
      <c r="AT468" s="7">
        <f t="shared" si="71"/>
        <v>8.0838323353293412E-2</v>
      </c>
    </row>
    <row r="469" spans="1:46" ht="63" x14ac:dyDescent="0.25">
      <c r="A469" s="21" t="s">
        <v>39</v>
      </c>
    </row>
    <row r="470" spans="1:46" x14ac:dyDescent="0.25">
      <c r="A470" s="24" t="s">
        <v>67</v>
      </c>
      <c r="B470" s="4">
        <v>2</v>
      </c>
      <c r="D470" s="4">
        <v>10</v>
      </c>
      <c r="E470" s="4">
        <v>28</v>
      </c>
      <c r="F470" s="4">
        <v>4</v>
      </c>
      <c r="I470" s="5">
        <v>7</v>
      </c>
      <c r="N470" s="4">
        <v>1</v>
      </c>
      <c r="O470" s="4">
        <v>0</v>
      </c>
      <c r="P470" s="4">
        <v>0</v>
      </c>
      <c r="S470" s="4">
        <v>1</v>
      </c>
      <c r="V470" s="4">
        <v>9</v>
      </c>
      <c r="W470" s="4">
        <v>0</v>
      </c>
      <c r="X470" s="4">
        <v>2</v>
      </c>
      <c r="Y470" s="4">
        <v>0</v>
      </c>
      <c r="Z470" s="4">
        <v>4</v>
      </c>
      <c r="AA470" s="4">
        <v>6</v>
      </c>
      <c r="AB470" s="4">
        <v>0</v>
      </c>
      <c r="AE470" s="4">
        <v>0</v>
      </c>
      <c r="AG470" s="4">
        <v>12</v>
      </c>
      <c r="AH470" s="4">
        <v>0</v>
      </c>
      <c r="AJ470" s="4">
        <v>0</v>
      </c>
      <c r="AK470" s="4">
        <v>0</v>
      </c>
      <c r="AO470" s="4">
        <v>1</v>
      </c>
      <c r="AP470" s="4">
        <v>0</v>
      </c>
      <c r="AR470" s="4">
        <v>2</v>
      </c>
      <c r="AS470" s="6">
        <v>24</v>
      </c>
      <c r="AT470" s="7">
        <f>AS470/334</f>
        <v>7.1856287425149698E-2</v>
      </c>
    </row>
    <row r="471" spans="1:46" x14ac:dyDescent="0.25">
      <c r="A471" s="24" t="s">
        <v>68</v>
      </c>
      <c r="B471" s="4">
        <v>27</v>
      </c>
      <c r="D471" s="4">
        <v>12</v>
      </c>
      <c r="E471" s="4">
        <v>114</v>
      </c>
      <c r="F471" s="4">
        <v>8</v>
      </c>
      <c r="I471" s="5">
        <v>10</v>
      </c>
      <c r="N471" s="4">
        <v>3</v>
      </c>
      <c r="O471" s="4">
        <v>4</v>
      </c>
      <c r="P471" s="4">
        <v>4</v>
      </c>
      <c r="S471" s="4">
        <v>6</v>
      </c>
      <c r="V471" s="4">
        <v>31</v>
      </c>
      <c r="W471" s="4">
        <v>3</v>
      </c>
      <c r="X471" s="4">
        <v>4</v>
      </c>
      <c r="Y471" s="4">
        <v>3</v>
      </c>
      <c r="Z471" s="4">
        <v>6</v>
      </c>
      <c r="AA471" s="4">
        <v>3</v>
      </c>
      <c r="AB471" s="4">
        <v>1</v>
      </c>
      <c r="AE471" s="4">
        <v>4</v>
      </c>
      <c r="AG471" s="4">
        <v>2</v>
      </c>
      <c r="AH471" s="4">
        <v>2</v>
      </c>
      <c r="AJ471" s="4">
        <v>0</v>
      </c>
      <c r="AK471" s="4">
        <v>2</v>
      </c>
      <c r="AO471" s="4">
        <v>10</v>
      </c>
      <c r="AP471" s="4">
        <v>3</v>
      </c>
      <c r="AR471" s="4">
        <v>7</v>
      </c>
      <c r="AS471" s="6">
        <v>120</v>
      </c>
      <c r="AT471" s="7">
        <f t="shared" ref="AT471:AT474" si="72">AS471/334</f>
        <v>0.3592814371257485</v>
      </c>
    </row>
    <row r="472" spans="1:46" x14ac:dyDescent="0.25">
      <c r="A472" s="24" t="s">
        <v>69</v>
      </c>
      <c r="B472" s="4">
        <v>24</v>
      </c>
      <c r="D472" s="4">
        <v>14</v>
      </c>
      <c r="E472" s="4">
        <v>123</v>
      </c>
      <c r="F472" s="4">
        <v>7</v>
      </c>
      <c r="I472" s="5">
        <v>8</v>
      </c>
      <c r="N472" s="4">
        <v>0</v>
      </c>
      <c r="O472" s="4">
        <v>2</v>
      </c>
      <c r="P472" s="4">
        <v>7</v>
      </c>
      <c r="S472" s="4">
        <v>10</v>
      </c>
      <c r="V472" s="4">
        <v>11</v>
      </c>
      <c r="W472" s="4">
        <v>5</v>
      </c>
      <c r="X472" s="4">
        <v>4</v>
      </c>
      <c r="Y472" s="4">
        <v>0</v>
      </c>
      <c r="Z472" s="4">
        <v>8</v>
      </c>
      <c r="AA472" s="4">
        <v>2</v>
      </c>
      <c r="AB472" s="4">
        <v>0</v>
      </c>
      <c r="AE472" s="4">
        <v>5</v>
      </c>
      <c r="AG472" s="4">
        <v>0</v>
      </c>
      <c r="AH472" s="4">
        <v>3</v>
      </c>
      <c r="AJ472" s="4">
        <v>0</v>
      </c>
      <c r="AK472" s="4">
        <v>5</v>
      </c>
      <c r="AO472" s="4">
        <v>6</v>
      </c>
      <c r="AP472" s="4">
        <v>1</v>
      </c>
      <c r="AR472" s="4">
        <v>0</v>
      </c>
      <c r="AS472" s="6">
        <v>135</v>
      </c>
      <c r="AT472" s="7">
        <f t="shared" si="72"/>
        <v>0.40419161676646709</v>
      </c>
    </row>
    <row r="473" spans="1:46" x14ac:dyDescent="0.25">
      <c r="A473" s="24" t="s">
        <v>70</v>
      </c>
      <c r="B473" s="4">
        <v>7</v>
      </c>
      <c r="D473" s="4">
        <v>8</v>
      </c>
      <c r="E473" s="4">
        <v>87</v>
      </c>
      <c r="F473" s="4">
        <v>4</v>
      </c>
      <c r="I473" s="5">
        <v>2</v>
      </c>
      <c r="N473" s="4">
        <v>0</v>
      </c>
      <c r="O473" s="4">
        <v>2</v>
      </c>
      <c r="P473" s="4">
        <v>2</v>
      </c>
      <c r="S473" s="4">
        <v>2</v>
      </c>
      <c r="V473" s="4">
        <v>15</v>
      </c>
      <c r="W473" s="4">
        <v>1</v>
      </c>
      <c r="X473" s="4">
        <v>1</v>
      </c>
      <c r="Y473" s="4">
        <v>0</v>
      </c>
      <c r="Z473" s="4">
        <v>6</v>
      </c>
      <c r="AA473" s="4">
        <v>1</v>
      </c>
      <c r="AB473" s="4">
        <v>2</v>
      </c>
      <c r="AE473" s="4">
        <v>5</v>
      </c>
      <c r="AG473" s="4">
        <v>0</v>
      </c>
      <c r="AH473" s="4">
        <v>2</v>
      </c>
      <c r="AJ473" s="4">
        <v>2</v>
      </c>
      <c r="AK473" s="4">
        <v>0</v>
      </c>
      <c r="AO473" s="4">
        <v>1</v>
      </c>
      <c r="AP473" s="4">
        <v>3</v>
      </c>
      <c r="AR473" s="4">
        <v>0</v>
      </c>
      <c r="AS473" s="6">
        <v>42</v>
      </c>
      <c r="AT473" s="7">
        <f t="shared" si="72"/>
        <v>0.12574850299401197</v>
      </c>
    </row>
    <row r="474" spans="1:46" x14ac:dyDescent="0.25">
      <c r="A474" s="24" t="s">
        <v>71</v>
      </c>
      <c r="B474" s="4">
        <v>5</v>
      </c>
      <c r="D474" s="4">
        <v>11</v>
      </c>
      <c r="E474" s="4">
        <v>55</v>
      </c>
      <c r="F474" s="4">
        <v>3</v>
      </c>
      <c r="I474" s="5">
        <v>3</v>
      </c>
      <c r="N474" s="4">
        <v>0</v>
      </c>
      <c r="O474" s="4">
        <v>4</v>
      </c>
      <c r="P474" s="4">
        <v>2</v>
      </c>
      <c r="S474" s="4">
        <v>3</v>
      </c>
      <c r="V474" s="4">
        <v>8</v>
      </c>
      <c r="W474" s="4">
        <v>0</v>
      </c>
      <c r="X474" s="4">
        <v>2</v>
      </c>
      <c r="Y474" s="4">
        <v>1</v>
      </c>
      <c r="Z474" s="4">
        <v>0</v>
      </c>
      <c r="AA474" s="4">
        <v>1</v>
      </c>
      <c r="AB474" s="4">
        <v>2</v>
      </c>
      <c r="AE474" s="4">
        <v>5</v>
      </c>
      <c r="AG474" s="4">
        <v>0</v>
      </c>
      <c r="AH474" s="4">
        <v>3</v>
      </c>
      <c r="AJ474" s="4">
        <v>0</v>
      </c>
      <c r="AK474" s="4">
        <v>0</v>
      </c>
      <c r="AO474" s="4">
        <v>0</v>
      </c>
      <c r="AP474" s="4">
        <v>0</v>
      </c>
      <c r="AR474" s="4">
        <v>1</v>
      </c>
      <c r="AS474" s="6">
        <v>14</v>
      </c>
      <c r="AT474" s="7">
        <f t="shared" si="72"/>
        <v>4.1916167664670656E-2</v>
      </c>
    </row>
    <row r="475" spans="1:46" ht="47.25" x14ac:dyDescent="0.25">
      <c r="A475" s="19" t="s">
        <v>40</v>
      </c>
    </row>
    <row r="476" spans="1:46" x14ac:dyDescent="0.25">
      <c r="A476" s="24" t="s">
        <v>67</v>
      </c>
      <c r="B476" s="4">
        <v>1</v>
      </c>
      <c r="D476" s="4">
        <v>7</v>
      </c>
      <c r="E476" s="4">
        <v>22</v>
      </c>
      <c r="F476" s="4">
        <v>8</v>
      </c>
      <c r="I476" s="5">
        <v>0</v>
      </c>
      <c r="N476" s="4">
        <v>1</v>
      </c>
      <c r="O476" s="4">
        <v>1</v>
      </c>
      <c r="P476" s="4">
        <v>3</v>
      </c>
      <c r="S476" s="4">
        <v>3</v>
      </c>
      <c r="V476" s="4">
        <v>5</v>
      </c>
      <c r="W476" s="4">
        <v>0</v>
      </c>
      <c r="X476" s="4">
        <v>4</v>
      </c>
      <c r="Y476" s="4">
        <v>0</v>
      </c>
      <c r="Z476" s="4">
        <v>1</v>
      </c>
      <c r="AA476" s="4">
        <v>2</v>
      </c>
      <c r="AB476" s="4">
        <v>0</v>
      </c>
      <c r="AE476" s="4">
        <v>2</v>
      </c>
      <c r="AG476" s="4">
        <v>2</v>
      </c>
      <c r="AH476" s="4">
        <v>0</v>
      </c>
      <c r="AJ476" s="4">
        <v>0</v>
      </c>
      <c r="AK476" s="4">
        <v>0</v>
      </c>
      <c r="AO476" s="4">
        <v>1</v>
      </c>
      <c r="AR476" s="4">
        <v>0</v>
      </c>
      <c r="AS476" s="6">
        <v>18</v>
      </c>
      <c r="AT476" s="7">
        <f>AS476/334</f>
        <v>5.3892215568862277E-2</v>
      </c>
    </row>
    <row r="477" spans="1:46" x14ac:dyDescent="0.25">
      <c r="A477" s="24" t="s">
        <v>68</v>
      </c>
      <c r="B477" s="4">
        <v>22</v>
      </c>
      <c r="D477" s="4">
        <v>12</v>
      </c>
      <c r="E477" s="4">
        <v>88</v>
      </c>
      <c r="F477" s="4">
        <v>7</v>
      </c>
      <c r="I477" s="5">
        <v>4</v>
      </c>
      <c r="N477" s="4">
        <v>0</v>
      </c>
      <c r="O477" s="4">
        <v>1</v>
      </c>
      <c r="P477" s="4">
        <v>3</v>
      </c>
      <c r="S477" s="4">
        <v>6</v>
      </c>
      <c r="V477" s="4">
        <v>13</v>
      </c>
      <c r="W477" s="4">
        <v>0</v>
      </c>
      <c r="X477" s="4">
        <v>2</v>
      </c>
      <c r="Y477" s="4">
        <v>1</v>
      </c>
      <c r="Z477" s="4">
        <v>3</v>
      </c>
      <c r="AA477" s="4">
        <v>2</v>
      </c>
      <c r="AB477" s="4">
        <v>1</v>
      </c>
      <c r="AE477" s="4">
        <v>2</v>
      </c>
      <c r="AG477" s="4">
        <v>0</v>
      </c>
      <c r="AH477" s="4">
        <v>1</v>
      </c>
      <c r="AJ477" s="4">
        <v>0</v>
      </c>
      <c r="AK477" s="4">
        <v>0</v>
      </c>
      <c r="AO477" s="4">
        <v>9</v>
      </c>
      <c r="AR477" s="4">
        <v>0</v>
      </c>
      <c r="AS477" s="6">
        <v>104</v>
      </c>
      <c r="AT477" s="7">
        <f t="shared" ref="AT477:AT480" si="73">AS477/334</f>
        <v>0.31137724550898205</v>
      </c>
    </row>
    <row r="478" spans="1:46" x14ac:dyDescent="0.25">
      <c r="A478" s="24" t="s">
        <v>69</v>
      </c>
      <c r="B478" s="4">
        <v>20</v>
      </c>
      <c r="D478" s="4">
        <v>8</v>
      </c>
      <c r="E478" s="4">
        <v>114</v>
      </c>
      <c r="F478" s="4">
        <v>4</v>
      </c>
      <c r="I478" s="5">
        <v>2</v>
      </c>
      <c r="N478" s="4">
        <v>0</v>
      </c>
      <c r="O478" s="4">
        <v>2</v>
      </c>
      <c r="P478" s="4">
        <v>2</v>
      </c>
      <c r="S478" s="4">
        <v>3</v>
      </c>
      <c r="V478" s="4">
        <v>7</v>
      </c>
      <c r="W478" s="4">
        <v>0</v>
      </c>
      <c r="X478" s="4">
        <v>2</v>
      </c>
      <c r="Y478" s="4">
        <v>2</v>
      </c>
      <c r="Z478" s="4">
        <v>5</v>
      </c>
      <c r="AA478" s="4">
        <v>1</v>
      </c>
      <c r="AB478" s="4">
        <v>0</v>
      </c>
      <c r="AE478" s="4">
        <v>3</v>
      </c>
      <c r="AG478" s="4">
        <v>0</v>
      </c>
      <c r="AH478" s="4">
        <v>3</v>
      </c>
      <c r="AJ478" s="4">
        <v>0</v>
      </c>
      <c r="AK478" s="4">
        <v>3</v>
      </c>
      <c r="AO478" s="4">
        <v>7</v>
      </c>
      <c r="AR478" s="4">
        <v>0</v>
      </c>
      <c r="AS478" s="6">
        <v>137</v>
      </c>
      <c r="AT478" s="7">
        <f t="shared" si="73"/>
        <v>0.41017964071856289</v>
      </c>
    </row>
    <row r="479" spans="1:46" x14ac:dyDescent="0.25">
      <c r="A479" s="24" t="s">
        <v>70</v>
      </c>
      <c r="B479" s="4">
        <v>3</v>
      </c>
      <c r="D479" s="4">
        <v>3</v>
      </c>
      <c r="E479" s="4">
        <v>75</v>
      </c>
      <c r="F479" s="4">
        <v>12</v>
      </c>
      <c r="I479" s="5">
        <v>3</v>
      </c>
      <c r="N479" s="4">
        <v>0</v>
      </c>
      <c r="O479" s="4">
        <v>0</v>
      </c>
      <c r="P479" s="4">
        <v>0</v>
      </c>
      <c r="S479" s="4">
        <v>0</v>
      </c>
      <c r="V479" s="4">
        <v>5</v>
      </c>
      <c r="W479" s="4">
        <v>0</v>
      </c>
      <c r="X479" s="4">
        <v>1</v>
      </c>
      <c r="Y479" s="4">
        <v>0</v>
      </c>
      <c r="Z479" s="4">
        <v>2</v>
      </c>
      <c r="AA479" s="4">
        <v>2</v>
      </c>
      <c r="AB479" s="4">
        <v>2</v>
      </c>
      <c r="AE479" s="4">
        <v>4</v>
      </c>
      <c r="AG479" s="4">
        <v>0</v>
      </c>
      <c r="AH479" s="4">
        <v>3</v>
      </c>
      <c r="AJ479" s="4">
        <v>2</v>
      </c>
      <c r="AK479" s="4">
        <v>3</v>
      </c>
      <c r="AO479" s="4">
        <v>1</v>
      </c>
      <c r="AR479" s="4">
        <v>0</v>
      </c>
      <c r="AS479" s="6">
        <v>65</v>
      </c>
      <c r="AT479" s="7">
        <f t="shared" si="73"/>
        <v>0.19461077844311378</v>
      </c>
    </row>
    <row r="480" spans="1:46" x14ac:dyDescent="0.25">
      <c r="A480" s="24" t="s">
        <v>71</v>
      </c>
      <c r="B480" s="4">
        <v>19</v>
      </c>
      <c r="D480" s="4">
        <v>25</v>
      </c>
      <c r="E480" s="4">
        <v>107</v>
      </c>
      <c r="F480" s="4">
        <v>11</v>
      </c>
      <c r="I480" s="5">
        <v>21</v>
      </c>
      <c r="N480" s="4">
        <v>3</v>
      </c>
      <c r="O480" s="4">
        <v>8</v>
      </c>
      <c r="P480" s="4">
        <v>7</v>
      </c>
      <c r="S480" s="4">
        <v>10</v>
      </c>
      <c r="V480" s="4">
        <v>44</v>
      </c>
      <c r="W480" s="4">
        <v>9</v>
      </c>
      <c r="X480" s="4">
        <v>4</v>
      </c>
      <c r="Y480" s="4">
        <v>1</v>
      </c>
      <c r="Z480" s="4">
        <v>13</v>
      </c>
      <c r="AA480" s="4">
        <v>6</v>
      </c>
      <c r="AB480" s="4">
        <v>2</v>
      </c>
      <c r="AE480" s="4">
        <v>7</v>
      </c>
      <c r="AG480" s="4">
        <v>12</v>
      </c>
      <c r="AH480" s="4">
        <v>3</v>
      </c>
      <c r="AJ480" s="4">
        <v>0</v>
      </c>
      <c r="AK480" s="4">
        <v>1</v>
      </c>
      <c r="AO480" s="4">
        <v>0</v>
      </c>
      <c r="AR480" s="4">
        <v>10</v>
      </c>
      <c r="AS480" s="6">
        <v>20</v>
      </c>
      <c r="AT480" s="7">
        <f t="shared" si="73"/>
        <v>5.9880239520958084E-2</v>
      </c>
    </row>
    <row r="481" spans="1:46" x14ac:dyDescent="0.25">
      <c r="A481" s="21" t="s">
        <v>41</v>
      </c>
    </row>
    <row r="482" spans="1:46" x14ac:dyDescent="0.25">
      <c r="A482" s="24" t="s">
        <v>67</v>
      </c>
      <c r="B482" s="4">
        <v>2</v>
      </c>
      <c r="D482" s="4">
        <v>12</v>
      </c>
      <c r="E482" s="4">
        <v>22</v>
      </c>
      <c r="F482" s="4">
        <v>5</v>
      </c>
      <c r="I482" s="5">
        <v>6</v>
      </c>
      <c r="N482" s="4">
        <v>1</v>
      </c>
      <c r="O482" s="4">
        <v>0</v>
      </c>
      <c r="P482" s="4">
        <v>1</v>
      </c>
      <c r="S482" s="4">
        <v>2</v>
      </c>
      <c r="V482" s="4">
        <v>9</v>
      </c>
      <c r="W482" s="4">
        <v>0</v>
      </c>
      <c r="X482" s="4">
        <v>3</v>
      </c>
      <c r="Y482" s="4">
        <v>0</v>
      </c>
      <c r="Z482" s="4">
        <v>2</v>
      </c>
      <c r="AA482" s="4">
        <v>1</v>
      </c>
      <c r="AB482" s="4">
        <v>0</v>
      </c>
      <c r="AE482" s="4">
        <v>1</v>
      </c>
      <c r="AG482" s="4">
        <v>5</v>
      </c>
      <c r="AH482" s="4">
        <v>0</v>
      </c>
      <c r="AJ482" s="4">
        <v>0</v>
      </c>
      <c r="AK482" s="4">
        <v>0</v>
      </c>
      <c r="AO482" s="4">
        <v>0</v>
      </c>
      <c r="AP482" s="4">
        <v>0</v>
      </c>
      <c r="AR482" s="4">
        <v>0</v>
      </c>
      <c r="AS482" s="6">
        <v>18</v>
      </c>
      <c r="AT482" s="7">
        <f>AS482/334</f>
        <v>5.3892215568862277E-2</v>
      </c>
    </row>
    <row r="483" spans="1:46" x14ac:dyDescent="0.25">
      <c r="A483" s="24" t="s">
        <v>68</v>
      </c>
      <c r="B483" s="4">
        <v>21</v>
      </c>
      <c r="D483" s="4">
        <v>8</v>
      </c>
      <c r="E483" s="4">
        <v>104</v>
      </c>
      <c r="F483" s="4">
        <v>12</v>
      </c>
      <c r="I483" s="5">
        <v>7</v>
      </c>
      <c r="N483" s="4">
        <v>2</v>
      </c>
      <c r="O483" s="4">
        <v>4</v>
      </c>
      <c r="P483" s="4">
        <v>3</v>
      </c>
      <c r="S483" s="4">
        <v>7</v>
      </c>
      <c r="V483" s="4">
        <v>16</v>
      </c>
      <c r="W483" s="4">
        <v>0</v>
      </c>
      <c r="X483" s="4">
        <v>0</v>
      </c>
      <c r="Y483" s="4">
        <v>2</v>
      </c>
      <c r="Z483" s="4">
        <v>3</v>
      </c>
      <c r="AA483" s="4">
        <v>4</v>
      </c>
      <c r="AB483" s="4">
        <v>1</v>
      </c>
      <c r="AE483" s="4">
        <v>1</v>
      </c>
      <c r="AG483" s="4">
        <v>2</v>
      </c>
      <c r="AH483" s="4">
        <v>1</v>
      </c>
      <c r="AJ483" s="4">
        <v>2</v>
      </c>
      <c r="AK483" s="4">
        <v>4</v>
      </c>
      <c r="AO483" s="4">
        <v>0</v>
      </c>
      <c r="AP483" s="4">
        <v>1</v>
      </c>
      <c r="AR483" s="4">
        <v>0</v>
      </c>
      <c r="AS483" s="6">
        <v>119</v>
      </c>
      <c r="AT483" s="7">
        <f t="shared" ref="AT483:AT486" si="74">AS483/334</f>
        <v>0.35628742514970058</v>
      </c>
    </row>
    <row r="484" spans="1:46" x14ac:dyDescent="0.25">
      <c r="A484" s="24" t="s">
        <v>69</v>
      </c>
      <c r="B484" s="4">
        <v>22</v>
      </c>
      <c r="D484" s="4">
        <v>15</v>
      </c>
      <c r="E484" s="4">
        <v>117</v>
      </c>
      <c r="F484" s="4">
        <v>5</v>
      </c>
      <c r="I484" s="5">
        <v>4</v>
      </c>
      <c r="N484" s="4">
        <v>1</v>
      </c>
      <c r="O484" s="4">
        <v>4</v>
      </c>
      <c r="P484" s="4">
        <v>3</v>
      </c>
      <c r="S484" s="4">
        <v>5</v>
      </c>
      <c r="V484" s="4">
        <v>7</v>
      </c>
      <c r="W484" s="4">
        <v>3</v>
      </c>
      <c r="X484" s="4">
        <v>4</v>
      </c>
      <c r="Y484" s="4">
        <v>1</v>
      </c>
      <c r="Z484" s="4">
        <v>8</v>
      </c>
      <c r="AA484" s="4">
        <v>1</v>
      </c>
      <c r="AB484" s="4">
        <v>1</v>
      </c>
      <c r="AE484" s="4">
        <v>8</v>
      </c>
      <c r="AG484" s="4">
        <v>0</v>
      </c>
      <c r="AH484" s="4">
        <v>2</v>
      </c>
      <c r="AJ484" s="4">
        <v>0</v>
      </c>
      <c r="AK484" s="4">
        <v>2</v>
      </c>
      <c r="AO484" s="4">
        <v>1</v>
      </c>
      <c r="AP484" s="4">
        <v>2</v>
      </c>
      <c r="AR484" s="4">
        <v>0</v>
      </c>
      <c r="AS484" s="6">
        <v>114</v>
      </c>
      <c r="AT484" s="7">
        <f t="shared" si="74"/>
        <v>0.3413173652694611</v>
      </c>
    </row>
    <row r="485" spans="1:46" x14ac:dyDescent="0.25">
      <c r="A485" s="24" t="s">
        <v>70</v>
      </c>
      <c r="B485" s="4">
        <v>4</v>
      </c>
      <c r="D485" s="4">
        <v>19</v>
      </c>
      <c r="E485" s="4">
        <v>73</v>
      </c>
      <c r="F485" s="4">
        <v>15</v>
      </c>
      <c r="I485" s="5">
        <v>5</v>
      </c>
      <c r="N485" s="4">
        <v>0</v>
      </c>
      <c r="O485" s="4">
        <v>1</v>
      </c>
      <c r="P485" s="4">
        <v>3</v>
      </c>
      <c r="S485" s="4">
        <v>2</v>
      </c>
      <c r="V485" s="4">
        <v>9</v>
      </c>
      <c r="W485" s="4">
        <v>3</v>
      </c>
      <c r="X485" s="4">
        <v>2</v>
      </c>
      <c r="Y485" s="4">
        <v>0</v>
      </c>
      <c r="Z485" s="4">
        <v>5</v>
      </c>
      <c r="AA485" s="4">
        <v>0</v>
      </c>
      <c r="AB485" s="4">
        <v>1</v>
      </c>
      <c r="AE485" s="4">
        <v>1</v>
      </c>
      <c r="AG485" s="4">
        <v>0</v>
      </c>
      <c r="AH485" s="4">
        <v>4</v>
      </c>
      <c r="AJ485" s="4">
        <v>2</v>
      </c>
      <c r="AK485" s="4">
        <v>0</v>
      </c>
      <c r="AO485" s="4">
        <v>17</v>
      </c>
      <c r="AP485" s="4">
        <v>0</v>
      </c>
      <c r="AR485" s="4">
        <v>0</v>
      </c>
      <c r="AS485" s="6">
        <v>55</v>
      </c>
      <c r="AT485" s="7">
        <f t="shared" si="74"/>
        <v>0.16467065868263472</v>
      </c>
    </row>
    <row r="486" spans="1:46" x14ac:dyDescent="0.25">
      <c r="A486" s="24" t="s">
        <v>71</v>
      </c>
      <c r="B486" s="4">
        <v>17</v>
      </c>
      <c r="D486" s="4">
        <v>1</v>
      </c>
      <c r="E486" s="4">
        <v>91</v>
      </c>
      <c r="F486" s="4">
        <v>5</v>
      </c>
      <c r="I486" s="5">
        <v>12</v>
      </c>
      <c r="N486" s="4">
        <v>0</v>
      </c>
      <c r="O486" s="4">
        <v>3</v>
      </c>
      <c r="P486" s="4">
        <v>5</v>
      </c>
      <c r="S486" s="4">
        <v>6</v>
      </c>
      <c r="V486" s="4">
        <v>36</v>
      </c>
      <c r="W486" s="4">
        <v>3</v>
      </c>
      <c r="X486" s="4">
        <v>4</v>
      </c>
      <c r="Y486" s="4">
        <v>1</v>
      </c>
      <c r="Z486" s="4">
        <v>6</v>
      </c>
      <c r="AA486" s="4">
        <v>7</v>
      </c>
      <c r="AB486" s="4">
        <v>2</v>
      </c>
      <c r="AE486" s="4">
        <v>8</v>
      </c>
      <c r="AG486" s="4">
        <v>7</v>
      </c>
      <c r="AH486" s="4">
        <v>3</v>
      </c>
      <c r="AJ486" s="4">
        <v>0</v>
      </c>
      <c r="AK486" s="4">
        <v>1</v>
      </c>
      <c r="AO486" s="4">
        <v>0</v>
      </c>
      <c r="AP486" s="4">
        <v>4</v>
      </c>
      <c r="AR486" s="4">
        <v>10</v>
      </c>
      <c r="AS486" s="6">
        <v>28</v>
      </c>
      <c r="AT486" s="7">
        <f t="shared" si="74"/>
        <v>8.3832335329341312E-2</v>
      </c>
    </row>
    <row r="487" spans="1:46" x14ac:dyDescent="0.25">
      <c r="A487" s="18" t="s">
        <v>42</v>
      </c>
    </row>
    <row r="488" spans="1:46" x14ac:dyDescent="0.25">
      <c r="A488" s="24" t="s">
        <v>67</v>
      </c>
      <c r="B488" s="4">
        <v>3</v>
      </c>
      <c r="D488" s="4">
        <v>22</v>
      </c>
      <c r="E488" s="4">
        <v>24</v>
      </c>
      <c r="F488" s="4">
        <v>5</v>
      </c>
      <c r="I488" s="5">
        <v>0</v>
      </c>
      <c r="N488" s="4">
        <v>0</v>
      </c>
      <c r="O488" s="4">
        <v>2</v>
      </c>
      <c r="P488" s="4">
        <v>1</v>
      </c>
      <c r="S488" s="4">
        <v>1</v>
      </c>
      <c r="V488" s="4">
        <v>7</v>
      </c>
      <c r="W488" s="4">
        <v>0</v>
      </c>
      <c r="X488" s="4">
        <v>4</v>
      </c>
      <c r="Y488" s="4">
        <v>0</v>
      </c>
      <c r="Z488" s="4">
        <v>3</v>
      </c>
      <c r="AA488" s="4">
        <v>2</v>
      </c>
      <c r="AB488" s="4">
        <v>0</v>
      </c>
      <c r="AE488" s="4">
        <v>1</v>
      </c>
      <c r="AG488" s="4">
        <v>10</v>
      </c>
      <c r="AH488" s="4">
        <v>0</v>
      </c>
      <c r="AJ488" s="4">
        <v>0</v>
      </c>
      <c r="AK488" s="4">
        <v>0</v>
      </c>
      <c r="AO488" s="4">
        <v>1</v>
      </c>
      <c r="AP488" s="4">
        <v>0</v>
      </c>
      <c r="AR488" s="4">
        <v>0</v>
      </c>
      <c r="AS488" s="6">
        <v>24</v>
      </c>
      <c r="AT488" s="7">
        <f>AS488/334</f>
        <v>7.1856287425149698E-2</v>
      </c>
    </row>
    <row r="489" spans="1:46" x14ac:dyDescent="0.25">
      <c r="A489" s="24" t="s">
        <v>68</v>
      </c>
      <c r="B489" s="4">
        <v>21</v>
      </c>
      <c r="D489" s="4">
        <v>14</v>
      </c>
      <c r="E489" s="4">
        <v>106</v>
      </c>
      <c r="F489" s="4">
        <v>9</v>
      </c>
      <c r="I489" s="5">
        <v>8</v>
      </c>
      <c r="N489" s="4">
        <v>4</v>
      </c>
      <c r="O489" s="4">
        <v>3</v>
      </c>
      <c r="P489" s="4">
        <v>3</v>
      </c>
      <c r="S489" s="4">
        <v>5</v>
      </c>
      <c r="V489" s="4">
        <v>12</v>
      </c>
      <c r="W489" s="4">
        <v>5</v>
      </c>
      <c r="X489" s="4">
        <v>4</v>
      </c>
      <c r="Y489" s="4">
        <v>3</v>
      </c>
      <c r="Z489" s="4">
        <v>5</v>
      </c>
      <c r="AA489" s="4">
        <v>3</v>
      </c>
      <c r="AB489" s="4">
        <v>0</v>
      </c>
      <c r="AE489" s="4">
        <v>1</v>
      </c>
      <c r="AG489" s="4">
        <v>2</v>
      </c>
      <c r="AH489" s="4">
        <v>2</v>
      </c>
      <c r="AJ489" s="4">
        <v>0</v>
      </c>
      <c r="AK489" s="4">
        <v>3</v>
      </c>
      <c r="AO489" s="4">
        <v>12</v>
      </c>
      <c r="AP489" s="4">
        <v>1</v>
      </c>
      <c r="AR489" s="4">
        <v>0</v>
      </c>
      <c r="AS489" s="6">
        <v>96</v>
      </c>
      <c r="AT489" s="7">
        <f t="shared" ref="AT489:AT492" si="75">AS489/334</f>
        <v>0.28742514970059879</v>
      </c>
    </row>
    <row r="490" spans="1:46" x14ac:dyDescent="0.25">
      <c r="A490" s="24" t="s">
        <v>69</v>
      </c>
      <c r="B490" s="4">
        <v>22</v>
      </c>
      <c r="D490" s="4">
        <v>11</v>
      </c>
      <c r="E490" s="4">
        <v>94</v>
      </c>
      <c r="F490" s="4">
        <v>4</v>
      </c>
      <c r="I490" s="5">
        <v>6</v>
      </c>
      <c r="N490" s="4">
        <v>0</v>
      </c>
      <c r="O490" s="4">
        <v>0</v>
      </c>
      <c r="P490" s="4">
        <v>8</v>
      </c>
      <c r="S490" s="4">
        <v>5</v>
      </c>
      <c r="V490" s="4">
        <v>8</v>
      </c>
      <c r="W490" s="4">
        <v>3</v>
      </c>
      <c r="X490" s="4">
        <v>1</v>
      </c>
      <c r="Y490" s="4">
        <v>1</v>
      </c>
      <c r="Z490" s="4">
        <v>7</v>
      </c>
      <c r="AA490" s="4">
        <v>2</v>
      </c>
      <c r="AB490" s="4">
        <v>2</v>
      </c>
      <c r="AE490" s="4">
        <v>7</v>
      </c>
      <c r="AG490" s="4">
        <v>0</v>
      </c>
      <c r="AH490" s="4">
        <v>2</v>
      </c>
      <c r="AJ490" s="4">
        <v>0</v>
      </c>
      <c r="AK490" s="4">
        <v>4</v>
      </c>
      <c r="AO490" s="4">
        <v>5</v>
      </c>
      <c r="AP490" s="4">
        <v>0</v>
      </c>
      <c r="AR490" s="4">
        <v>0</v>
      </c>
      <c r="AS490" s="6">
        <v>129</v>
      </c>
      <c r="AT490" s="7">
        <f t="shared" si="75"/>
        <v>0.38622754491017963</v>
      </c>
    </row>
    <row r="491" spans="1:46" x14ac:dyDescent="0.25">
      <c r="A491" s="24" t="s">
        <v>70</v>
      </c>
      <c r="B491" s="4">
        <v>4</v>
      </c>
      <c r="D491" s="4">
        <v>8</v>
      </c>
      <c r="E491" s="4">
        <v>75</v>
      </c>
      <c r="F491" s="4">
        <v>15</v>
      </c>
      <c r="I491" s="5">
        <v>8</v>
      </c>
      <c r="N491" s="4">
        <v>0</v>
      </c>
      <c r="O491" s="4">
        <v>4</v>
      </c>
      <c r="P491" s="4">
        <v>1</v>
      </c>
      <c r="S491" s="4">
        <v>6</v>
      </c>
      <c r="V491" s="4">
        <v>13</v>
      </c>
      <c r="W491" s="4">
        <v>1</v>
      </c>
      <c r="X491" s="4">
        <v>0</v>
      </c>
      <c r="Y491" s="4">
        <v>0</v>
      </c>
      <c r="Z491" s="4">
        <v>6</v>
      </c>
      <c r="AA491" s="4">
        <v>2</v>
      </c>
      <c r="AB491" s="4">
        <v>1</v>
      </c>
      <c r="AE491" s="4">
        <v>3</v>
      </c>
      <c r="AG491" s="4">
        <v>0</v>
      </c>
      <c r="AH491" s="4">
        <v>2</v>
      </c>
      <c r="AJ491" s="4">
        <v>0</v>
      </c>
      <c r="AK491" s="4">
        <v>0</v>
      </c>
      <c r="AO491" s="4">
        <v>0</v>
      </c>
      <c r="AP491" s="4">
        <v>1</v>
      </c>
      <c r="AR491" s="4">
        <v>0</v>
      </c>
      <c r="AS491" s="6">
        <v>45</v>
      </c>
      <c r="AT491" s="7">
        <f t="shared" si="75"/>
        <v>0.1347305389221557</v>
      </c>
    </row>
    <row r="492" spans="1:46" x14ac:dyDescent="0.25">
      <c r="A492" s="24" t="s">
        <v>71</v>
      </c>
      <c r="B492" s="4">
        <v>17</v>
      </c>
      <c r="D492" s="4">
        <v>0</v>
      </c>
      <c r="E492" s="4">
        <v>108</v>
      </c>
      <c r="F492" s="4">
        <v>9</v>
      </c>
      <c r="I492" s="5">
        <v>8</v>
      </c>
      <c r="N492" s="4">
        <v>0</v>
      </c>
      <c r="O492" s="4">
        <v>3</v>
      </c>
      <c r="P492" s="4">
        <v>2</v>
      </c>
      <c r="S492" s="4">
        <v>4</v>
      </c>
      <c r="V492" s="4">
        <v>34</v>
      </c>
      <c r="W492" s="4">
        <v>0</v>
      </c>
      <c r="X492" s="4">
        <v>4</v>
      </c>
      <c r="Y492" s="4">
        <v>0</v>
      </c>
      <c r="Z492" s="4">
        <v>3</v>
      </c>
      <c r="AA492" s="4">
        <v>4</v>
      </c>
      <c r="AB492" s="4">
        <v>2</v>
      </c>
      <c r="AE492" s="4">
        <v>7</v>
      </c>
      <c r="AG492" s="4">
        <v>2</v>
      </c>
      <c r="AH492" s="4">
        <v>4</v>
      </c>
      <c r="AJ492" s="4">
        <v>2</v>
      </c>
      <c r="AK492" s="4">
        <v>0</v>
      </c>
      <c r="AO492" s="4">
        <v>0</v>
      </c>
      <c r="AP492" s="4">
        <v>5</v>
      </c>
      <c r="AR492" s="4">
        <v>10</v>
      </c>
      <c r="AS492" s="6">
        <v>43</v>
      </c>
      <c r="AT492" s="7">
        <f t="shared" si="75"/>
        <v>0.12874251497005987</v>
      </c>
    </row>
    <row r="493" spans="1:46" ht="31.5" x14ac:dyDescent="0.25">
      <c r="A493" s="19" t="s">
        <v>43</v>
      </c>
    </row>
    <row r="494" spans="1:46" x14ac:dyDescent="0.25">
      <c r="A494" s="24" t="s">
        <v>67</v>
      </c>
      <c r="B494" s="4">
        <v>3</v>
      </c>
      <c r="D494" s="4">
        <v>7</v>
      </c>
      <c r="E494" s="4">
        <v>24</v>
      </c>
      <c r="F494" s="4">
        <v>8</v>
      </c>
      <c r="I494" s="5">
        <v>0</v>
      </c>
      <c r="N494" s="4">
        <v>1</v>
      </c>
      <c r="O494" s="4">
        <v>2</v>
      </c>
      <c r="P494" s="4">
        <v>1</v>
      </c>
      <c r="S494" s="4">
        <v>1</v>
      </c>
      <c r="V494" s="4">
        <v>5</v>
      </c>
      <c r="W494" s="4">
        <v>0</v>
      </c>
      <c r="X494" s="4">
        <v>2</v>
      </c>
      <c r="Y494" s="4">
        <v>1</v>
      </c>
      <c r="Z494" s="4">
        <v>3</v>
      </c>
      <c r="AA494" s="4">
        <v>1</v>
      </c>
      <c r="AB494" s="4">
        <v>0</v>
      </c>
      <c r="AE494" s="4">
        <v>3</v>
      </c>
      <c r="AG494" s="4">
        <v>0</v>
      </c>
      <c r="AH494" s="4">
        <v>0</v>
      </c>
      <c r="AJ494" s="4">
        <v>0</v>
      </c>
      <c r="AK494" s="4">
        <v>0</v>
      </c>
      <c r="AO494" s="4">
        <v>1</v>
      </c>
      <c r="AP494" s="4">
        <v>1</v>
      </c>
      <c r="AR494" s="4">
        <v>0</v>
      </c>
      <c r="AS494" s="6">
        <v>25</v>
      </c>
      <c r="AT494" s="7">
        <f>AS494/334</f>
        <v>7.4850299401197598E-2</v>
      </c>
    </row>
    <row r="495" spans="1:46" x14ac:dyDescent="0.25">
      <c r="A495" s="24" t="s">
        <v>68</v>
      </c>
      <c r="B495" s="4">
        <v>24</v>
      </c>
      <c r="D495" s="4">
        <v>6</v>
      </c>
      <c r="E495" s="4">
        <v>99</v>
      </c>
      <c r="F495" s="4">
        <v>8</v>
      </c>
      <c r="I495" s="5">
        <v>8</v>
      </c>
      <c r="N495" s="4">
        <v>1</v>
      </c>
      <c r="O495" s="4">
        <v>6</v>
      </c>
      <c r="P495" s="4">
        <v>2</v>
      </c>
      <c r="S495" s="4">
        <v>6</v>
      </c>
      <c r="V495" s="4">
        <v>8</v>
      </c>
      <c r="W495" s="4">
        <v>2</v>
      </c>
      <c r="X495" s="4">
        <v>0</v>
      </c>
      <c r="Y495" s="4">
        <v>2</v>
      </c>
      <c r="Z495" s="4">
        <v>1</v>
      </c>
      <c r="AA495" s="4">
        <v>4</v>
      </c>
      <c r="AB495" s="4">
        <v>2</v>
      </c>
      <c r="AE495" s="4">
        <v>7</v>
      </c>
      <c r="AG495" s="4">
        <v>2</v>
      </c>
      <c r="AH495" s="4">
        <v>1</v>
      </c>
      <c r="AJ495" s="4">
        <v>0</v>
      </c>
      <c r="AK495" s="4">
        <v>1</v>
      </c>
      <c r="AO495" s="4">
        <v>12</v>
      </c>
      <c r="AP495" s="4">
        <v>4</v>
      </c>
      <c r="AR495" s="4">
        <v>3</v>
      </c>
      <c r="AS495" s="6">
        <v>101</v>
      </c>
      <c r="AT495" s="7">
        <f t="shared" ref="AT495:AT498" si="76">AS495/334</f>
        <v>0.30239520958083832</v>
      </c>
    </row>
    <row r="496" spans="1:46" x14ac:dyDescent="0.25">
      <c r="A496" s="24" t="s">
        <v>69</v>
      </c>
      <c r="B496" s="4">
        <v>20</v>
      </c>
      <c r="D496" s="4">
        <v>12</v>
      </c>
      <c r="E496" s="4">
        <v>99</v>
      </c>
      <c r="F496" s="4">
        <v>6</v>
      </c>
      <c r="I496" s="5">
        <v>4</v>
      </c>
      <c r="N496" s="4">
        <v>2</v>
      </c>
      <c r="O496" s="4">
        <v>1</v>
      </c>
      <c r="P496" s="4">
        <v>4</v>
      </c>
      <c r="S496" s="4">
        <v>9</v>
      </c>
      <c r="V496" s="4">
        <v>8</v>
      </c>
      <c r="W496" s="4">
        <v>3</v>
      </c>
      <c r="X496" s="4">
        <v>4</v>
      </c>
      <c r="Y496" s="4">
        <v>1</v>
      </c>
      <c r="Z496" s="4">
        <v>13</v>
      </c>
      <c r="AA496" s="4">
        <v>1</v>
      </c>
      <c r="AB496" s="4">
        <v>0</v>
      </c>
      <c r="AE496" s="4">
        <v>2</v>
      </c>
      <c r="AG496" s="4">
        <v>2</v>
      </c>
      <c r="AH496" s="4">
        <v>2</v>
      </c>
      <c r="AJ496" s="4">
        <v>2</v>
      </c>
      <c r="AK496" s="4">
        <v>0</v>
      </c>
      <c r="AO496" s="4">
        <v>5</v>
      </c>
      <c r="AP496" s="4">
        <v>1</v>
      </c>
      <c r="AR496" s="4">
        <v>2</v>
      </c>
      <c r="AS496" s="6">
        <v>123</v>
      </c>
      <c r="AT496" s="7">
        <f t="shared" si="76"/>
        <v>0.36826347305389223</v>
      </c>
    </row>
    <row r="497" spans="1:46" x14ac:dyDescent="0.25">
      <c r="A497" s="24" t="s">
        <v>70</v>
      </c>
      <c r="B497" s="4">
        <v>2</v>
      </c>
      <c r="D497" s="4">
        <v>22</v>
      </c>
      <c r="E497" s="4">
        <v>78</v>
      </c>
      <c r="F497" s="4">
        <v>13</v>
      </c>
      <c r="I497" s="5">
        <v>10</v>
      </c>
      <c r="N497" s="4">
        <v>0</v>
      </c>
      <c r="O497" s="4">
        <v>1</v>
      </c>
      <c r="P497" s="4">
        <v>3</v>
      </c>
      <c r="S497" s="4">
        <v>3</v>
      </c>
      <c r="V497" s="4">
        <v>17</v>
      </c>
      <c r="W497" s="4">
        <v>2</v>
      </c>
      <c r="X497" s="4">
        <v>4</v>
      </c>
      <c r="Y497" s="4">
        <v>0</v>
      </c>
      <c r="Z497" s="4">
        <v>2</v>
      </c>
      <c r="AA497" s="4">
        <v>6</v>
      </c>
      <c r="AB497" s="4">
        <v>1</v>
      </c>
      <c r="AE497" s="4">
        <v>2</v>
      </c>
      <c r="AG497" s="4">
        <v>10</v>
      </c>
      <c r="AH497" s="4">
        <v>4</v>
      </c>
      <c r="AJ497" s="4">
        <v>2</v>
      </c>
      <c r="AK497" s="4">
        <v>2</v>
      </c>
      <c r="AO497" s="4">
        <v>0</v>
      </c>
      <c r="AP497" s="4">
        <v>0</v>
      </c>
      <c r="AR497" s="4">
        <v>0</v>
      </c>
      <c r="AS497" s="6">
        <v>56</v>
      </c>
      <c r="AT497" s="7">
        <f t="shared" si="76"/>
        <v>0.16766467065868262</v>
      </c>
    </row>
    <row r="498" spans="1:46" x14ac:dyDescent="0.25">
      <c r="A498" s="24" t="s">
        <v>71</v>
      </c>
      <c r="B498" s="4">
        <v>16</v>
      </c>
      <c r="D498" s="4">
        <v>8</v>
      </c>
      <c r="E498" s="4">
        <v>106</v>
      </c>
      <c r="F498" s="4">
        <v>7</v>
      </c>
      <c r="I498" s="5">
        <v>8</v>
      </c>
      <c r="N498" s="4">
        <v>0</v>
      </c>
      <c r="O498" s="4">
        <v>2</v>
      </c>
      <c r="P498" s="4">
        <v>5</v>
      </c>
      <c r="S498" s="4">
        <v>3</v>
      </c>
      <c r="V498" s="4">
        <v>36</v>
      </c>
      <c r="W498" s="4">
        <v>2</v>
      </c>
      <c r="X498" s="4">
        <v>3</v>
      </c>
      <c r="Y498" s="4">
        <v>0</v>
      </c>
      <c r="Z498" s="4">
        <v>5</v>
      </c>
      <c r="AA498" s="4">
        <v>1</v>
      </c>
      <c r="AB498" s="4">
        <v>2</v>
      </c>
      <c r="AE498" s="4">
        <v>5</v>
      </c>
      <c r="AG498" s="4">
        <v>0</v>
      </c>
      <c r="AH498" s="4">
        <v>3</v>
      </c>
      <c r="AJ498" s="4">
        <v>0</v>
      </c>
      <c r="AK498" s="4">
        <v>4</v>
      </c>
      <c r="AO498" s="4">
        <v>0</v>
      </c>
      <c r="AP498" s="4">
        <v>1</v>
      </c>
      <c r="AR498" s="4">
        <v>5</v>
      </c>
      <c r="AS498" s="6">
        <v>29</v>
      </c>
      <c r="AT498" s="7">
        <f t="shared" si="76"/>
        <v>8.6826347305389226E-2</v>
      </c>
    </row>
    <row r="499" spans="1:46" ht="63" x14ac:dyDescent="0.25">
      <c r="A499" s="21" t="s">
        <v>44</v>
      </c>
    </row>
    <row r="500" spans="1:46" x14ac:dyDescent="0.25">
      <c r="A500" s="24" t="s">
        <v>67</v>
      </c>
      <c r="B500" s="4">
        <v>4</v>
      </c>
      <c r="D500" s="4">
        <v>8</v>
      </c>
      <c r="E500" s="4">
        <v>19</v>
      </c>
      <c r="F500" s="4">
        <v>10</v>
      </c>
      <c r="I500" s="5">
        <v>0</v>
      </c>
      <c r="N500" s="4">
        <v>0</v>
      </c>
      <c r="O500" s="4">
        <v>0</v>
      </c>
      <c r="P500" s="4">
        <v>2</v>
      </c>
      <c r="S500" s="4">
        <v>2</v>
      </c>
      <c r="V500" s="4">
        <v>9</v>
      </c>
      <c r="W500" s="4">
        <v>0</v>
      </c>
      <c r="X500" s="4">
        <v>2</v>
      </c>
      <c r="Y500" s="4">
        <v>0</v>
      </c>
      <c r="Z500" s="4">
        <v>4</v>
      </c>
      <c r="AA500" s="4">
        <v>2</v>
      </c>
      <c r="AB500" s="4">
        <v>0</v>
      </c>
      <c r="AE500" s="4">
        <v>1</v>
      </c>
      <c r="AG500" s="4">
        <v>0</v>
      </c>
      <c r="AH500" s="4">
        <v>0</v>
      </c>
      <c r="AJ500" s="4">
        <v>0</v>
      </c>
      <c r="AK500" s="4">
        <v>0</v>
      </c>
      <c r="AO500" s="4">
        <v>1</v>
      </c>
      <c r="AR500" s="4">
        <v>0</v>
      </c>
      <c r="AS500" s="6">
        <v>26</v>
      </c>
      <c r="AT500" s="7">
        <f>AS500/334</f>
        <v>7.7844311377245512E-2</v>
      </c>
    </row>
    <row r="501" spans="1:46" x14ac:dyDescent="0.25">
      <c r="A501" s="24" t="s">
        <v>68</v>
      </c>
      <c r="B501" s="4">
        <v>10</v>
      </c>
      <c r="D501" s="4">
        <v>14</v>
      </c>
      <c r="E501" s="4">
        <v>92</v>
      </c>
      <c r="F501" s="4">
        <v>8</v>
      </c>
      <c r="I501" s="5">
        <v>2</v>
      </c>
      <c r="N501" s="4">
        <v>0</v>
      </c>
      <c r="O501" s="4">
        <v>1</v>
      </c>
      <c r="P501" s="4">
        <v>1</v>
      </c>
      <c r="S501" s="4">
        <v>6</v>
      </c>
      <c r="V501" s="4">
        <v>6</v>
      </c>
      <c r="W501" s="4">
        <v>1</v>
      </c>
      <c r="X501" s="4">
        <v>2</v>
      </c>
      <c r="Y501" s="4">
        <v>0</v>
      </c>
      <c r="Z501" s="4">
        <v>3</v>
      </c>
      <c r="AA501" s="4">
        <v>3</v>
      </c>
      <c r="AB501" s="4">
        <v>0</v>
      </c>
      <c r="AE501" s="4">
        <v>3</v>
      </c>
      <c r="AG501" s="4">
        <v>2</v>
      </c>
      <c r="AH501" s="4">
        <v>1</v>
      </c>
      <c r="AJ501" s="4">
        <v>0</v>
      </c>
      <c r="AK501" s="4">
        <v>1</v>
      </c>
      <c r="AO501" s="4">
        <v>12</v>
      </c>
      <c r="AR501" s="4">
        <v>0</v>
      </c>
      <c r="AS501" s="6">
        <v>90</v>
      </c>
      <c r="AT501" s="7">
        <f t="shared" ref="AT501:AT504" si="77">AS501/334</f>
        <v>0.26946107784431139</v>
      </c>
    </row>
    <row r="502" spans="1:46" x14ac:dyDescent="0.25">
      <c r="A502" s="24" t="s">
        <v>69</v>
      </c>
      <c r="B502" s="4">
        <v>34</v>
      </c>
      <c r="D502" s="4">
        <v>13</v>
      </c>
      <c r="E502" s="4">
        <v>127</v>
      </c>
      <c r="F502" s="4">
        <v>5</v>
      </c>
      <c r="I502" s="5">
        <v>21</v>
      </c>
      <c r="N502" s="4">
        <v>3</v>
      </c>
      <c r="O502" s="4">
        <v>4</v>
      </c>
      <c r="P502" s="4">
        <v>5</v>
      </c>
      <c r="S502" s="4">
        <v>9</v>
      </c>
      <c r="V502" s="4">
        <v>11</v>
      </c>
      <c r="W502" s="4">
        <v>5</v>
      </c>
      <c r="X502" s="4">
        <v>3</v>
      </c>
      <c r="Y502" s="4">
        <v>3</v>
      </c>
      <c r="Z502" s="4">
        <v>10</v>
      </c>
      <c r="AA502" s="4">
        <v>0</v>
      </c>
      <c r="AB502" s="4">
        <v>1</v>
      </c>
      <c r="AE502" s="4">
        <v>7</v>
      </c>
      <c r="AG502" s="4">
        <v>2</v>
      </c>
      <c r="AH502" s="4">
        <v>3</v>
      </c>
      <c r="AJ502" s="4">
        <v>0</v>
      </c>
      <c r="AK502" s="4">
        <v>1</v>
      </c>
      <c r="AO502" s="4">
        <v>5</v>
      </c>
      <c r="AR502" s="4">
        <v>0</v>
      </c>
      <c r="AS502" s="6">
        <v>142</v>
      </c>
      <c r="AT502" s="7">
        <f t="shared" si="77"/>
        <v>0.42514970059880242</v>
      </c>
    </row>
    <row r="503" spans="1:46" x14ac:dyDescent="0.25">
      <c r="A503" s="24" t="s">
        <v>70</v>
      </c>
      <c r="B503" s="4">
        <v>8</v>
      </c>
      <c r="D503" s="4">
        <v>12</v>
      </c>
      <c r="E503" s="4">
        <v>87</v>
      </c>
      <c r="F503" s="4">
        <v>13</v>
      </c>
      <c r="I503" s="5">
        <v>2</v>
      </c>
      <c r="N503" s="4">
        <v>0</v>
      </c>
      <c r="O503" s="4">
        <v>5</v>
      </c>
      <c r="P503" s="4">
        <v>3</v>
      </c>
      <c r="S503" s="4">
        <v>2</v>
      </c>
      <c r="V503" s="4">
        <v>30</v>
      </c>
      <c r="W503" s="4">
        <v>0</v>
      </c>
      <c r="X503" s="4">
        <v>3</v>
      </c>
      <c r="Y503" s="4">
        <v>0</v>
      </c>
      <c r="Z503" s="4">
        <v>2</v>
      </c>
      <c r="AA503" s="4">
        <v>6</v>
      </c>
      <c r="AB503" s="4">
        <v>2</v>
      </c>
      <c r="AE503" s="4">
        <v>4</v>
      </c>
      <c r="AG503" s="4">
        <v>10</v>
      </c>
      <c r="AH503" s="4">
        <v>3</v>
      </c>
      <c r="AJ503" s="4">
        <v>0</v>
      </c>
      <c r="AK503" s="4">
        <v>1</v>
      </c>
      <c r="AO503" s="4">
        <v>0</v>
      </c>
      <c r="AR503" s="4">
        <v>0</v>
      </c>
      <c r="AS503" s="6">
        <v>46</v>
      </c>
      <c r="AT503" s="7">
        <f t="shared" si="77"/>
        <v>0.1377245508982036</v>
      </c>
    </row>
    <row r="504" spans="1:46" x14ac:dyDescent="0.25">
      <c r="A504" s="24" t="s">
        <v>71</v>
      </c>
      <c r="B504" s="4">
        <v>9</v>
      </c>
      <c r="D504" s="4">
        <v>8</v>
      </c>
      <c r="E504" s="4">
        <v>82</v>
      </c>
      <c r="F504" s="4">
        <v>6</v>
      </c>
      <c r="I504" s="5">
        <v>5</v>
      </c>
      <c r="N504" s="4">
        <v>1</v>
      </c>
      <c r="O504" s="4">
        <v>2</v>
      </c>
      <c r="P504" s="4">
        <v>2</v>
      </c>
      <c r="S504" s="4">
        <v>3</v>
      </c>
      <c r="V504" s="4">
        <v>18</v>
      </c>
      <c r="W504" s="4">
        <v>3</v>
      </c>
      <c r="X504" s="4">
        <v>3</v>
      </c>
      <c r="Y504" s="4">
        <v>1</v>
      </c>
      <c r="Z504" s="4">
        <v>5</v>
      </c>
      <c r="AA504" s="4">
        <v>2</v>
      </c>
      <c r="AB504" s="4">
        <v>2</v>
      </c>
      <c r="AE504" s="4">
        <v>4</v>
      </c>
      <c r="AG504" s="4">
        <v>0</v>
      </c>
      <c r="AH504" s="4">
        <v>3</v>
      </c>
      <c r="AJ504" s="4">
        <v>0</v>
      </c>
      <c r="AK504" s="4">
        <v>4</v>
      </c>
      <c r="AO504" s="4">
        <v>0</v>
      </c>
      <c r="AR504" s="4">
        <v>10</v>
      </c>
      <c r="AS504" s="6">
        <v>30</v>
      </c>
      <c r="AT504" s="7">
        <f t="shared" si="77"/>
        <v>8.9820359281437126E-2</v>
      </c>
    </row>
    <row r="505" spans="1:46" ht="31.5" x14ac:dyDescent="0.25">
      <c r="A505" s="19" t="s">
        <v>45</v>
      </c>
    </row>
    <row r="506" spans="1:46" x14ac:dyDescent="0.25">
      <c r="A506" s="24" t="s">
        <v>67</v>
      </c>
      <c r="B506" s="4">
        <v>2</v>
      </c>
      <c r="D506" s="4">
        <v>14</v>
      </c>
      <c r="E506" s="4">
        <v>23</v>
      </c>
      <c r="F506" s="4">
        <v>6</v>
      </c>
      <c r="I506" s="5">
        <v>2</v>
      </c>
      <c r="N506" s="4">
        <v>1</v>
      </c>
      <c r="O506" s="4">
        <v>0</v>
      </c>
      <c r="P506" s="4">
        <v>2</v>
      </c>
      <c r="S506" s="4">
        <v>1</v>
      </c>
      <c r="V506" s="4">
        <v>1</v>
      </c>
      <c r="W506" s="4">
        <v>0</v>
      </c>
      <c r="X506" s="4">
        <v>2</v>
      </c>
      <c r="Y506" s="4">
        <v>0</v>
      </c>
      <c r="Z506" s="4">
        <v>2</v>
      </c>
      <c r="AA506" s="4">
        <v>3</v>
      </c>
      <c r="AB506" s="4">
        <v>1</v>
      </c>
      <c r="AE506" s="4">
        <v>3</v>
      </c>
      <c r="AG506" s="4">
        <v>0</v>
      </c>
      <c r="AH506" s="4">
        <v>1</v>
      </c>
      <c r="AJ506" s="4">
        <v>0</v>
      </c>
      <c r="AK506" s="4">
        <v>0</v>
      </c>
      <c r="AO506" s="4">
        <v>1</v>
      </c>
      <c r="AP506" s="4">
        <v>0</v>
      </c>
      <c r="AR506" s="4">
        <v>0</v>
      </c>
      <c r="AS506" s="6">
        <v>27</v>
      </c>
      <c r="AT506" s="7">
        <f>AS506/334</f>
        <v>8.0838323353293412E-2</v>
      </c>
    </row>
    <row r="507" spans="1:46" x14ac:dyDescent="0.25">
      <c r="A507" s="24" t="s">
        <v>68</v>
      </c>
      <c r="B507" s="4">
        <v>10</v>
      </c>
      <c r="D507" s="4">
        <v>11</v>
      </c>
      <c r="E507" s="4">
        <v>90</v>
      </c>
      <c r="F507" s="4">
        <v>8</v>
      </c>
      <c r="I507" s="5">
        <v>2</v>
      </c>
      <c r="N507" s="4">
        <v>3</v>
      </c>
      <c r="O507" s="4">
        <v>3</v>
      </c>
      <c r="P507" s="4">
        <v>1</v>
      </c>
      <c r="S507" s="4">
        <v>7</v>
      </c>
      <c r="V507" s="4">
        <v>5</v>
      </c>
      <c r="W507" s="4">
        <v>4</v>
      </c>
      <c r="X507" s="4">
        <v>2</v>
      </c>
      <c r="Y507" s="4">
        <v>2</v>
      </c>
      <c r="Z507" s="4">
        <v>3</v>
      </c>
      <c r="AA507" s="4">
        <v>5</v>
      </c>
      <c r="AB507" s="4">
        <v>0</v>
      </c>
      <c r="AE507" s="4">
        <v>7</v>
      </c>
      <c r="AG507" s="4">
        <v>2</v>
      </c>
      <c r="AH507" s="4">
        <v>1</v>
      </c>
      <c r="AJ507" s="4">
        <v>0</v>
      </c>
      <c r="AK507" s="4">
        <v>3</v>
      </c>
      <c r="AO507" s="4">
        <v>12</v>
      </c>
      <c r="AP507" s="4">
        <v>5</v>
      </c>
      <c r="AR507" s="4">
        <v>0</v>
      </c>
      <c r="AS507" s="6">
        <v>120</v>
      </c>
      <c r="AT507" s="7">
        <f t="shared" ref="AT507:AT510" si="78">AS507/334</f>
        <v>0.3592814371257485</v>
      </c>
    </row>
    <row r="508" spans="1:46" x14ac:dyDescent="0.25">
      <c r="A508" s="24" t="s">
        <v>69</v>
      </c>
      <c r="B508" s="4">
        <v>26</v>
      </c>
      <c r="D508" s="4">
        <v>21</v>
      </c>
      <c r="E508" s="4">
        <v>88</v>
      </c>
      <c r="F508" s="4">
        <v>11</v>
      </c>
      <c r="I508" s="5">
        <v>8</v>
      </c>
      <c r="N508" s="4">
        <v>0</v>
      </c>
      <c r="O508" s="4">
        <v>3</v>
      </c>
      <c r="P508" s="4">
        <v>1</v>
      </c>
      <c r="S508" s="4">
        <v>5</v>
      </c>
      <c r="V508" s="4">
        <v>8</v>
      </c>
      <c r="W508" s="4">
        <v>3</v>
      </c>
      <c r="X508" s="4">
        <v>1</v>
      </c>
      <c r="Y508" s="4">
        <v>1</v>
      </c>
      <c r="Z508" s="4">
        <v>6</v>
      </c>
      <c r="AA508" s="4">
        <v>2</v>
      </c>
      <c r="AB508" s="4">
        <v>1</v>
      </c>
      <c r="AE508" s="4">
        <v>2</v>
      </c>
      <c r="AG508" s="4">
        <v>2</v>
      </c>
      <c r="AH508" s="4">
        <v>4</v>
      </c>
      <c r="AJ508" s="4">
        <v>2</v>
      </c>
      <c r="AK508" s="4">
        <v>1</v>
      </c>
      <c r="AO508" s="4">
        <v>5</v>
      </c>
      <c r="AP508" s="4">
        <v>0</v>
      </c>
      <c r="AR508" s="4">
        <v>0</v>
      </c>
      <c r="AS508" s="6">
        <v>116</v>
      </c>
      <c r="AT508" s="7">
        <f t="shared" si="78"/>
        <v>0.3473053892215569</v>
      </c>
    </row>
    <row r="509" spans="1:46" x14ac:dyDescent="0.25">
      <c r="A509" s="24" t="s">
        <v>70</v>
      </c>
      <c r="B509" s="4">
        <v>5</v>
      </c>
      <c r="D509" s="4">
        <v>0</v>
      </c>
      <c r="E509" s="4">
        <v>72</v>
      </c>
      <c r="F509" s="4">
        <v>7</v>
      </c>
      <c r="I509" s="5">
        <v>2</v>
      </c>
      <c r="N509" s="4">
        <v>0</v>
      </c>
      <c r="O509" s="4">
        <v>4</v>
      </c>
      <c r="P509" s="4">
        <v>3</v>
      </c>
      <c r="S509" s="4">
        <v>2</v>
      </c>
      <c r="V509" s="4">
        <v>7</v>
      </c>
      <c r="W509" s="4">
        <v>2</v>
      </c>
      <c r="X509" s="4">
        <v>0</v>
      </c>
      <c r="Y509" s="4">
        <v>0</v>
      </c>
      <c r="Z509" s="4">
        <v>4</v>
      </c>
      <c r="AA509" s="4">
        <v>2</v>
      </c>
      <c r="AB509" s="4">
        <v>1</v>
      </c>
      <c r="AE509" s="4">
        <v>1</v>
      </c>
      <c r="AG509" s="4">
        <v>10</v>
      </c>
      <c r="AH509" s="4">
        <v>1</v>
      </c>
      <c r="AJ509" s="4">
        <v>0</v>
      </c>
      <c r="AK509" s="4">
        <v>1</v>
      </c>
      <c r="AO509" s="4">
        <v>0</v>
      </c>
      <c r="AP509" s="4">
        <v>2</v>
      </c>
      <c r="AR509" s="4">
        <v>0</v>
      </c>
      <c r="AS509" s="6">
        <v>46</v>
      </c>
      <c r="AT509" s="7">
        <f t="shared" si="78"/>
        <v>0.1377245508982036</v>
      </c>
    </row>
    <row r="510" spans="1:46" x14ac:dyDescent="0.25">
      <c r="A510" s="24" t="s">
        <v>71</v>
      </c>
      <c r="B510" s="4">
        <v>22</v>
      </c>
      <c r="D510" s="4">
        <v>9</v>
      </c>
      <c r="E510" s="4">
        <v>133</v>
      </c>
      <c r="F510" s="4">
        <v>10</v>
      </c>
      <c r="I510" s="5">
        <v>16</v>
      </c>
      <c r="N510" s="4">
        <v>0</v>
      </c>
      <c r="O510" s="4">
        <v>2</v>
      </c>
      <c r="P510" s="4">
        <v>8</v>
      </c>
      <c r="S510" s="4">
        <v>7</v>
      </c>
      <c r="V510" s="4">
        <v>53</v>
      </c>
      <c r="W510" s="4">
        <v>0</v>
      </c>
      <c r="X510" s="4">
        <v>8</v>
      </c>
      <c r="Y510" s="4">
        <v>1</v>
      </c>
      <c r="Z510" s="4">
        <v>9</v>
      </c>
      <c r="AA510" s="4">
        <v>1</v>
      </c>
      <c r="AB510" s="4">
        <v>2</v>
      </c>
      <c r="AE510" s="4">
        <v>6</v>
      </c>
      <c r="AG510" s="4">
        <v>0</v>
      </c>
      <c r="AH510" s="4">
        <v>3</v>
      </c>
      <c r="AJ510" s="4">
        <v>0</v>
      </c>
      <c r="AK510" s="4">
        <v>2</v>
      </c>
      <c r="AO510" s="4">
        <v>0</v>
      </c>
      <c r="AP510" s="4">
        <v>0</v>
      </c>
      <c r="AR510" s="4">
        <v>10</v>
      </c>
      <c r="AS510" s="6">
        <v>26</v>
      </c>
      <c r="AT510" s="7">
        <f t="shared" si="78"/>
        <v>7.7844311377245512E-2</v>
      </c>
    </row>
    <row r="511" spans="1:46" ht="47.25" x14ac:dyDescent="0.25">
      <c r="A511" s="21" t="s">
        <v>174</v>
      </c>
    </row>
    <row r="512" spans="1:46" x14ac:dyDescent="0.25">
      <c r="A512" s="24" t="s">
        <v>67</v>
      </c>
      <c r="B512" s="4">
        <v>1</v>
      </c>
      <c r="E512" s="4">
        <v>19</v>
      </c>
      <c r="F512" s="4">
        <v>2</v>
      </c>
      <c r="I512" s="5">
        <v>2</v>
      </c>
      <c r="N512" s="4">
        <v>1</v>
      </c>
      <c r="O512" s="4">
        <v>0</v>
      </c>
      <c r="P512" s="4">
        <v>2</v>
      </c>
      <c r="S512" s="4">
        <v>1</v>
      </c>
      <c r="V512" s="4">
        <v>11</v>
      </c>
      <c r="W512" s="4">
        <v>0</v>
      </c>
      <c r="X512" s="4">
        <v>2</v>
      </c>
      <c r="Y512" s="4">
        <v>0</v>
      </c>
      <c r="Z512" s="4">
        <v>2</v>
      </c>
      <c r="AA512" s="4">
        <v>1</v>
      </c>
      <c r="AB512" s="4">
        <v>1</v>
      </c>
      <c r="AE512" s="4">
        <v>3</v>
      </c>
      <c r="AG512" s="4">
        <v>0</v>
      </c>
      <c r="AH512" s="4">
        <v>0</v>
      </c>
      <c r="AJ512" s="4">
        <v>0</v>
      </c>
      <c r="AK512" s="4">
        <v>0</v>
      </c>
      <c r="AO512" s="4">
        <v>1</v>
      </c>
      <c r="AR512" s="4">
        <v>0</v>
      </c>
      <c r="AS512" s="6">
        <v>26</v>
      </c>
      <c r="AT512" s="7">
        <f>AS512/334</f>
        <v>7.7844311377245512E-2</v>
      </c>
    </row>
    <row r="513" spans="1:46" x14ac:dyDescent="0.25">
      <c r="A513" s="24" t="s">
        <v>68</v>
      </c>
      <c r="B513" s="4">
        <v>20</v>
      </c>
      <c r="E513" s="4">
        <v>104</v>
      </c>
      <c r="F513" s="4">
        <v>6</v>
      </c>
      <c r="I513" s="5">
        <v>4</v>
      </c>
      <c r="N513" s="4">
        <v>2</v>
      </c>
      <c r="O513" s="4">
        <v>2</v>
      </c>
      <c r="P513" s="4">
        <v>1</v>
      </c>
      <c r="S513" s="4">
        <v>6</v>
      </c>
      <c r="V513" s="4">
        <v>14</v>
      </c>
      <c r="W513" s="4">
        <v>3</v>
      </c>
      <c r="X513" s="4">
        <v>3</v>
      </c>
      <c r="Y513" s="4">
        <v>2</v>
      </c>
      <c r="Z513" s="4">
        <v>6</v>
      </c>
      <c r="AA513" s="4">
        <v>1</v>
      </c>
      <c r="AB513" s="4">
        <v>1</v>
      </c>
      <c r="AE513" s="4">
        <v>4</v>
      </c>
      <c r="AG513" s="4">
        <v>2</v>
      </c>
      <c r="AH513" s="4">
        <v>2</v>
      </c>
      <c r="AJ513" s="4">
        <v>0</v>
      </c>
      <c r="AK513" s="4">
        <v>2</v>
      </c>
      <c r="AO513" s="4">
        <v>12</v>
      </c>
      <c r="AR513" s="4">
        <v>0</v>
      </c>
      <c r="AS513" s="6">
        <v>107</v>
      </c>
      <c r="AT513" s="7">
        <f t="shared" ref="AT513:AT516" si="79">AS513/334</f>
        <v>0.32035928143712578</v>
      </c>
    </row>
    <row r="514" spans="1:46" x14ac:dyDescent="0.25">
      <c r="A514" s="24" t="s">
        <v>69</v>
      </c>
      <c r="B514" s="4">
        <v>23</v>
      </c>
      <c r="E514" s="4">
        <v>95</v>
      </c>
      <c r="F514" s="4">
        <v>15</v>
      </c>
      <c r="I514" s="5">
        <v>4</v>
      </c>
      <c r="N514" s="4">
        <v>1</v>
      </c>
      <c r="O514" s="4">
        <v>3</v>
      </c>
      <c r="P514" s="4">
        <v>4</v>
      </c>
      <c r="S514" s="4">
        <v>7</v>
      </c>
      <c r="V514" s="4">
        <v>9</v>
      </c>
      <c r="W514" s="4">
        <v>4</v>
      </c>
      <c r="X514" s="4">
        <v>1</v>
      </c>
      <c r="Y514" s="4">
        <v>0</v>
      </c>
      <c r="Z514" s="4">
        <v>9</v>
      </c>
      <c r="AA514" s="4">
        <v>5</v>
      </c>
      <c r="AB514" s="4">
        <v>0</v>
      </c>
      <c r="AE514" s="4">
        <v>4</v>
      </c>
      <c r="AG514" s="4">
        <v>2</v>
      </c>
      <c r="AH514" s="4">
        <v>4</v>
      </c>
      <c r="AJ514" s="4">
        <v>2</v>
      </c>
      <c r="AK514" s="4">
        <v>2</v>
      </c>
      <c r="AO514" s="4">
        <v>5</v>
      </c>
      <c r="AR514" s="4">
        <v>0</v>
      </c>
      <c r="AS514" s="6">
        <v>132</v>
      </c>
      <c r="AT514" s="7">
        <f t="shared" si="79"/>
        <v>0.39520958083832336</v>
      </c>
    </row>
    <row r="515" spans="1:46" x14ac:dyDescent="0.25">
      <c r="A515" s="24" t="s">
        <v>70</v>
      </c>
      <c r="B515" s="4">
        <v>2</v>
      </c>
      <c r="E515" s="4">
        <v>72</v>
      </c>
      <c r="F515" s="4">
        <v>11</v>
      </c>
      <c r="I515" s="5">
        <v>8</v>
      </c>
      <c r="N515" s="4">
        <v>0</v>
      </c>
      <c r="O515" s="4">
        <v>3</v>
      </c>
      <c r="P515" s="4">
        <v>2</v>
      </c>
      <c r="S515" s="4">
        <v>2</v>
      </c>
      <c r="V515" s="4">
        <v>13</v>
      </c>
      <c r="W515" s="4">
        <v>2</v>
      </c>
      <c r="X515" s="4">
        <v>1</v>
      </c>
      <c r="Y515" s="4">
        <v>0</v>
      </c>
      <c r="Z515" s="4">
        <v>2</v>
      </c>
      <c r="AA515" s="4">
        <v>2</v>
      </c>
      <c r="AB515" s="4">
        <v>1</v>
      </c>
      <c r="AE515" s="4">
        <v>0</v>
      </c>
      <c r="AG515" s="4">
        <v>10</v>
      </c>
      <c r="AH515" s="4">
        <v>1</v>
      </c>
      <c r="AJ515" s="4">
        <v>0</v>
      </c>
      <c r="AK515" s="4">
        <v>0</v>
      </c>
      <c r="AO515" s="4">
        <v>0</v>
      </c>
      <c r="AR515" s="4">
        <v>0</v>
      </c>
      <c r="AS515" s="6">
        <v>42</v>
      </c>
      <c r="AT515" s="7">
        <f t="shared" si="79"/>
        <v>0.12574850299401197</v>
      </c>
    </row>
    <row r="516" spans="1:46" x14ac:dyDescent="0.25">
      <c r="A516" s="24" t="s">
        <v>71</v>
      </c>
      <c r="B516" s="4">
        <v>19</v>
      </c>
      <c r="E516" s="4">
        <v>116</v>
      </c>
      <c r="F516" s="4">
        <v>8</v>
      </c>
      <c r="I516" s="5">
        <v>12</v>
      </c>
      <c r="N516" s="4">
        <v>0</v>
      </c>
      <c r="O516" s="4">
        <v>4</v>
      </c>
      <c r="P516" s="4">
        <v>6</v>
      </c>
      <c r="S516" s="4">
        <v>6</v>
      </c>
      <c r="V516" s="4">
        <v>27</v>
      </c>
      <c r="W516" s="4">
        <v>0</v>
      </c>
      <c r="X516" s="4">
        <v>6</v>
      </c>
      <c r="Y516" s="4">
        <v>2</v>
      </c>
      <c r="Z516" s="4">
        <v>5</v>
      </c>
      <c r="AA516" s="4">
        <v>4</v>
      </c>
      <c r="AB516" s="4">
        <v>2</v>
      </c>
      <c r="AE516" s="4">
        <v>8</v>
      </c>
      <c r="AG516" s="4">
        <v>0</v>
      </c>
      <c r="AH516" s="4">
        <v>3</v>
      </c>
      <c r="AJ516" s="4">
        <v>0</v>
      </c>
      <c r="AK516" s="4">
        <v>3</v>
      </c>
      <c r="AO516" s="4">
        <v>0</v>
      </c>
      <c r="AR516" s="4">
        <v>10</v>
      </c>
      <c r="AS516" s="6">
        <v>29</v>
      </c>
      <c r="AT516" s="7">
        <f t="shared" si="79"/>
        <v>8.6826347305389226E-2</v>
      </c>
    </row>
    <row r="517" spans="1:46" ht="78.75" x14ac:dyDescent="0.25">
      <c r="A517" s="19" t="s">
        <v>47</v>
      </c>
    </row>
    <row r="518" spans="1:46" x14ac:dyDescent="0.25">
      <c r="A518" s="24" t="s">
        <v>67</v>
      </c>
      <c r="B518" s="4">
        <v>1</v>
      </c>
      <c r="D518" s="4">
        <v>5</v>
      </c>
      <c r="E518" s="4">
        <v>20</v>
      </c>
      <c r="F518" s="4">
        <v>1</v>
      </c>
      <c r="I518" s="5">
        <v>0</v>
      </c>
      <c r="N518" s="4">
        <v>1</v>
      </c>
      <c r="O518" s="4">
        <v>0</v>
      </c>
      <c r="P518" s="4">
        <v>1</v>
      </c>
      <c r="S518" s="4">
        <v>1</v>
      </c>
      <c r="V518" s="4">
        <v>5</v>
      </c>
      <c r="W518" s="4">
        <v>0</v>
      </c>
      <c r="X518" s="4">
        <v>2</v>
      </c>
      <c r="Y518" s="4">
        <v>1</v>
      </c>
      <c r="Z518" s="4">
        <v>3</v>
      </c>
      <c r="AA518" s="4">
        <v>1</v>
      </c>
      <c r="AB518" s="4">
        <v>1</v>
      </c>
      <c r="AE518" s="4">
        <v>3</v>
      </c>
      <c r="AG518" s="4">
        <v>0</v>
      </c>
      <c r="AH518" s="4">
        <v>0</v>
      </c>
      <c r="AJ518" s="4">
        <v>0</v>
      </c>
      <c r="AK518" s="4">
        <v>0</v>
      </c>
      <c r="AO518" s="4">
        <v>1</v>
      </c>
      <c r="AR518" s="4">
        <v>0</v>
      </c>
      <c r="AS518" s="6">
        <v>26</v>
      </c>
      <c r="AT518" s="7">
        <f>AS518/334</f>
        <v>7.7844311377245512E-2</v>
      </c>
    </row>
    <row r="519" spans="1:46" x14ac:dyDescent="0.25">
      <c r="A519" s="24" t="s">
        <v>68</v>
      </c>
      <c r="B519" s="4">
        <v>14</v>
      </c>
      <c r="D519" s="4">
        <v>17</v>
      </c>
      <c r="E519" s="4">
        <v>95</v>
      </c>
      <c r="F519" s="4">
        <v>8</v>
      </c>
      <c r="I519" s="5">
        <v>0</v>
      </c>
      <c r="N519" s="4">
        <v>0</v>
      </c>
      <c r="O519" s="4">
        <v>5</v>
      </c>
      <c r="P519" s="4">
        <v>0</v>
      </c>
      <c r="S519" s="4">
        <v>6</v>
      </c>
      <c r="V519" s="4">
        <v>11</v>
      </c>
      <c r="W519" s="4">
        <v>2</v>
      </c>
      <c r="X519" s="4">
        <v>0</v>
      </c>
      <c r="Y519" s="4">
        <v>2</v>
      </c>
      <c r="Z519" s="4">
        <v>3</v>
      </c>
      <c r="AA519" s="4">
        <v>1</v>
      </c>
      <c r="AB519" s="4">
        <v>0</v>
      </c>
      <c r="AE519" s="4">
        <v>3</v>
      </c>
      <c r="AG519" s="4">
        <v>2</v>
      </c>
      <c r="AH519" s="4">
        <v>1</v>
      </c>
      <c r="AJ519" s="4">
        <v>0</v>
      </c>
      <c r="AK519" s="4">
        <v>1</v>
      </c>
      <c r="AO519" s="4">
        <v>12</v>
      </c>
      <c r="AR519" s="4">
        <v>0</v>
      </c>
      <c r="AS519" s="6">
        <v>94</v>
      </c>
      <c r="AT519" s="7">
        <f t="shared" ref="AT519:AT522" si="80">AS519/334</f>
        <v>0.28143712574850299</v>
      </c>
    </row>
    <row r="520" spans="1:46" x14ac:dyDescent="0.25">
      <c r="A520" s="24" t="s">
        <v>69</v>
      </c>
      <c r="B520" s="4">
        <v>15</v>
      </c>
      <c r="D520" s="4">
        <v>11</v>
      </c>
      <c r="E520" s="4">
        <v>96</v>
      </c>
      <c r="F520" s="4">
        <v>13</v>
      </c>
      <c r="I520" s="5">
        <v>3</v>
      </c>
      <c r="N520" s="4">
        <v>0</v>
      </c>
      <c r="O520" s="4">
        <v>1</v>
      </c>
      <c r="P520" s="4">
        <v>4</v>
      </c>
      <c r="S520" s="4">
        <v>10</v>
      </c>
      <c r="V520" s="4">
        <v>10</v>
      </c>
      <c r="W520" s="4">
        <v>3</v>
      </c>
      <c r="X520" s="4">
        <v>2</v>
      </c>
      <c r="Y520" s="4">
        <v>1</v>
      </c>
      <c r="Z520" s="4">
        <v>8</v>
      </c>
      <c r="AA520" s="4">
        <v>2</v>
      </c>
      <c r="AB520" s="4">
        <v>0</v>
      </c>
      <c r="AE520" s="4">
        <v>5</v>
      </c>
      <c r="AG520" s="4">
        <v>2</v>
      </c>
      <c r="AH520" s="4">
        <v>4</v>
      </c>
      <c r="AJ520" s="4">
        <v>0</v>
      </c>
      <c r="AK520" s="4">
        <v>1</v>
      </c>
      <c r="AO520" s="4">
        <v>5</v>
      </c>
      <c r="AR520" s="4">
        <v>0</v>
      </c>
      <c r="AS520" s="6">
        <v>114</v>
      </c>
      <c r="AT520" s="7">
        <f t="shared" si="80"/>
        <v>0.3413173652694611</v>
      </c>
    </row>
    <row r="521" spans="1:46" x14ac:dyDescent="0.25">
      <c r="A521" s="24" t="s">
        <v>70</v>
      </c>
      <c r="B521" s="4">
        <v>4</v>
      </c>
      <c r="D521" s="4">
        <v>5</v>
      </c>
      <c r="E521" s="4">
        <v>67</v>
      </c>
      <c r="F521" s="4">
        <v>10</v>
      </c>
      <c r="I521" s="5">
        <v>2</v>
      </c>
      <c r="N521" s="4">
        <v>0</v>
      </c>
      <c r="O521" s="4">
        <v>0</v>
      </c>
      <c r="P521" s="4">
        <v>3</v>
      </c>
      <c r="S521" s="4">
        <v>0</v>
      </c>
      <c r="V521" s="4">
        <v>5</v>
      </c>
      <c r="W521" s="4">
        <v>1</v>
      </c>
      <c r="X521" s="4">
        <v>0</v>
      </c>
      <c r="Y521" s="4">
        <v>0</v>
      </c>
      <c r="Z521" s="4">
        <v>1</v>
      </c>
      <c r="AA521" s="4">
        <v>1</v>
      </c>
      <c r="AB521" s="4">
        <v>1</v>
      </c>
      <c r="AE521" s="4">
        <v>2</v>
      </c>
      <c r="AG521" s="4">
        <v>10</v>
      </c>
      <c r="AH521" s="4">
        <v>1</v>
      </c>
      <c r="AJ521" s="4">
        <v>0</v>
      </c>
      <c r="AK521" s="4">
        <v>1</v>
      </c>
      <c r="AO521" s="4">
        <v>0</v>
      </c>
      <c r="AR521" s="4">
        <v>0</v>
      </c>
      <c r="AS521" s="6">
        <v>62</v>
      </c>
      <c r="AT521" s="7">
        <f t="shared" si="80"/>
        <v>0.18562874251497005</v>
      </c>
    </row>
    <row r="522" spans="1:46" x14ac:dyDescent="0.25">
      <c r="A522" s="24" t="s">
        <v>71</v>
      </c>
      <c r="B522" s="4">
        <v>31</v>
      </c>
      <c r="D522" s="4">
        <v>17</v>
      </c>
      <c r="E522" s="4">
        <v>128</v>
      </c>
      <c r="F522" s="4">
        <v>10</v>
      </c>
      <c r="I522" s="5">
        <v>25</v>
      </c>
      <c r="N522" s="4">
        <v>3</v>
      </c>
      <c r="O522" s="4">
        <v>6</v>
      </c>
      <c r="P522" s="4">
        <v>7</v>
      </c>
      <c r="S522" s="4">
        <v>5</v>
      </c>
      <c r="V522" s="4">
        <v>43</v>
      </c>
      <c r="W522" s="4">
        <v>3</v>
      </c>
      <c r="X522" s="4">
        <v>9</v>
      </c>
      <c r="Y522" s="4">
        <v>0</v>
      </c>
      <c r="Z522" s="4">
        <v>9</v>
      </c>
      <c r="AA522" s="4">
        <v>8</v>
      </c>
      <c r="AB522" s="4">
        <v>3</v>
      </c>
      <c r="AE522" s="4">
        <v>6</v>
      </c>
      <c r="AG522" s="4">
        <v>0</v>
      </c>
      <c r="AH522" s="4">
        <v>4</v>
      </c>
      <c r="AJ522" s="4">
        <v>0</v>
      </c>
      <c r="AK522" s="4">
        <v>4</v>
      </c>
      <c r="AO522" s="4">
        <v>0</v>
      </c>
      <c r="AR522" s="4">
        <v>10</v>
      </c>
      <c r="AS522" s="6">
        <v>39</v>
      </c>
      <c r="AT522" s="7">
        <f t="shared" si="80"/>
        <v>0.11676646706586827</v>
      </c>
    </row>
    <row r="523" spans="1:46" ht="63" x14ac:dyDescent="0.25">
      <c r="A523" s="19" t="s">
        <v>177</v>
      </c>
    </row>
    <row r="524" spans="1:46" x14ac:dyDescent="0.25">
      <c r="A524" s="24" t="s">
        <v>67</v>
      </c>
      <c r="B524" s="4">
        <v>3</v>
      </c>
      <c r="D524" s="4">
        <v>8</v>
      </c>
      <c r="E524" s="4">
        <v>27</v>
      </c>
      <c r="F524" s="4">
        <v>4</v>
      </c>
      <c r="I524" s="5">
        <v>2</v>
      </c>
      <c r="N524" s="4">
        <v>0</v>
      </c>
      <c r="O524" s="4">
        <v>0</v>
      </c>
      <c r="P524" s="4">
        <v>0</v>
      </c>
      <c r="S524" s="4">
        <v>1</v>
      </c>
      <c r="V524" s="4">
        <v>4</v>
      </c>
      <c r="W524" s="4">
        <v>0</v>
      </c>
      <c r="X524" s="4">
        <v>2</v>
      </c>
      <c r="Y524" s="4">
        <v>0</v>
      </c>
      <c r="Z524" s="4">
        <v>2</v>
      </c>
      <c r="AA524" s="4">
        <v>2</v>
      </c>
      <c r="AB524" s="4">
        <v>0</v>
      </c>
      <c r="AE524" s="4">
        <v>3</v>
      </c>
      <c r="AG524" s="4">
        <v>8</v>
      </c>
      <c r="AH524" s="4">
        <v>0</v>
      </c>
      <c r="AJ524" s="4">
        <v>0</v>
      </c>
      <c r="AK524" s="4">
        <v>0</v>
      </c>
      <c r="AO524" s="4">
        <v>1</v>
      </c>
      <c r="AP524" s="4">
        <v>0</v>
      </c>
      <c r="AR524" s="4">
        <v>0</v>
      </c>
      <c r="AS524" s="6">
        <v>23</v>
      </c>
      <c r="AT524" s="7">
        <f>AS524/334</f>
        <v>6.8862275449101798E-2</v>
      </c>
    </row>
    <row r="525" spans="1:46" x14ac:dyDescent="0.25">
      <c r="A525" s="24" t="s">
        <v>68</v>
      </c>
      <c r="B525" s="4">
        <v>19</v>
      </c>
      <c r="D525" s="4">
        <v>9</v>
      </c>
      <c r="E525" s="4">
        <v>123</v>
      </c>
      <c r="F525" s="4">
        <v>6</v>
      </c>
      <c r="I525" s="5">
        <v>4</v>
      </c>
      <c r="N525" s="4">
        <v>4</v>
      </c>
      <c r="O525" s="4">
        <v>4</v>
      </c>
      <c r="P525" s="4">
        <v>4</v>
      </c>
      <c r="S525" s="4">
        <v>6</v>
      </c>
      <c r="V525" s="4">
        <v>22</v>
      </c>
      <c r="W525" s="4">
        <v>4</v>
      </c>
      <c r="X525" s="4">
        <v>2</v>
      </c>
      <c r="Y525" s="4">
        <v>2</v>
      </c>
      <c r="Z525" s="4">
        <v>9</v>
      </c>
      <c r="AA525" s="4">
        <v>2</v>
      </c>
      <c r="AB525" s="4">
        <v>0</v>
      </c>
      <c r="AE525" s="4">
        <v>5</v>
      </c>
      <c r="AG525" s="4">
        <v>6</v>
      </c>
      <c r="AH525" s="4">
        <v>1</v>
      </c>
      <c r="AJ525" s="4">
        <v>0</v>
      </c>
      <c r="AK525" s="4">
        <v>1</v>
      </c>
      <c r="AO525" s="4">
        <v>12</v>
      </c>
      <c r="AP525" s="4">
        <v>3</v>
      </c>
      <c r="AR525" s="4">
        <v>7</v>
      </c>
      <c r="AS525" s="6">
        <v>96</v>
      </c>
      <c r="AT525" s="7">
        <f t="shared" ref="AT525:AT528" si="81">AS525/334</f>
        <v>0.28742514970059879</v>
      </c>
    </row>
    <row r="526" spans="1:46" x14ac:dyDescent="0.25">
      <c r="A526" s="24" t="s">
        <v>69</v>
      </c>
      <c r="B526" s="4">
        <v>24</v>
      </c>
      <c r="D526" s="4">
        <v>19</v>
      </c>
      <c r="E526" s="4">
        <v>103</v>
      </c>
      <c r="F526" s="4">
        <v>12</v>
      </c>
      <c r="I526" s="5">
        <v>14</v>
      </c>
      <c r="N526" s="4">
        <v>0</v>
      </c>
      <c r="O526" s="4">
        <v>3</v>
      </c>
      <c r="P526" s="4">
        <v>4</v>
      </c>
      <c r="S526" s="4">
        <v>10</v>
      </c>
      <c r="V526" s="4">
        <v>14</v>
      </c>
      <c r="W526" s="4">
        <v>3</v>
      </c>
      <c r="X526" s="4">
        <v>2</v>
      </c>
      <c r="Y526" s="4">
        <v>1</v>
      </c>
      <c r="Z526" s="4">
        <v>6</v>
      </c>
      <c r="AA526" s="4">
        <v>4</v>
      </c>
      <c r="AB526" s="4">
        <v>1</v>
      </c>
      <c r="AE526" s="4">
        <v>4</v>
      </c>
      <c r="AG526" s="4">
        <v>0</v>
      </c>
      <c r="AH526" s="4">
        <v>5</v>
      </c>
      <c r="AJ526" s="4">
        <v>3</v>
      </c>
      <c r="AK526" s="4">
        <v>3</v>
      </c>
      <c r="AO526" s="4">
        <v>5</v>
      </c>
      <c r="AP526" s="4">
        <v>0</v>
      </c>
      <c r="AR526" s="4">
        <v>0</v>
      </c>
      <c r="AS526" s="6">
        <v>133</v>
      </c>
      <c r="AT526" s="7">
        <f t="shared" si="81"/>
        <v>0.39820359281437123</v>
      </c>
    </row>
    <row r="527" spans="1:46" x14ac:dyDescent="0.25">
      <c r="A527" s="24" t="s">
        <v>70</v>
      </c>
      <c r="B527" s="4">
        <v>8</v>
      </c>
      <c r="D527" s="4">
        <v>17</v>
      </c>
      <c r="E527" s="4">
        <v>82</v>
      </c>
      <c r="F527" s="4">
        <v>17</v>
      </c>
      <c r="I527" s="5">
        <v>4</v>
      </c>
      <c r="N527" s="4">
        <v>0</v>
      </c>
      <c r="O527" s="4">
        <v>3</v>
      </c>
      <c r="P527" s="4">
        <v>3</v>
      </c>
      <c r="S527" s="4">
        <v>1</v>
      </c>
      <c r="V527" s="4">
        <v>19</v>
      </c>
      <c r="W527" s="4">
        <v>2</v>
      </c>
      <c r="X527" s="4">
        <v>0</v>
      </c>
      <c r="Y527" s="4">
        <v>0</v>
      </c>
      <c r="Z527" s="4">
        <v>3</v>
      </c>
      <c r="AA527" s="4">
        <v>4</v>
      </c>
      <c r="AB527" s="4">
        <v>2</v>
      </c>
      <c r="AE527" s="4">
        <v>4</v>
      </c>
      <c r="AG527" s="4">
        <v>0</v>
      </c>
      <c r="AH527" s="4">
        <v>2</v>
      </c>
      <c r="AJ527" s="4">
        <v>0</v>
      </c>
      <c r="AK527" s="4">
        <v>3</v>
      </c>
      <c r="AO527" s="4">
        <v>0</v>
      </c>
      <c r="AP527" s="4">
        <v>4</v>
      </c>
      <c r="AR527" s="4">
        <v>0</v>
      </c>
      <c r="AS527" s="6">
        <v>46</v>
      </c>
      <c r="AT527" s="7">
        <f t="shared" si="81"/>
        <v>0.1377245508982036</v>
      </c>
    </row>
    <row r="528" spans="1:46" x14ac:dyDescent="0.25">
      <c r="A528" s="24" t="s">
        <v>71</v>
      </c>
      <c r="B528" s="4">
        <v>11</v>
      </c>
      <c r="D528" s="4">
        <v>2</v>
      </c>
      <c r="E528" s="4">
        <v>72</v>
      </c>
      <c r="F528" s="4">
        <v>3</v>
      </c>
      <c r="I528" s="5">
        <v>6</v>
      </c>
      <c r="N528" s="4">
        <v>0</v>
      </c>
      <c r="O528" s="4">
        <v>2</v>
      </c>
      <c r="P528" s="4">
        <v>4</v>
      </c>
      <c r="S528" s="4">
        <v>4</v>
      </c>
      <c r="V528" s="4">
        <v>15</v>
      </c>
      <c r="W528" s="4">
        <v>0</v>
      </c>
      <c r="X528" s="4">
        <v>7</v>
      </c>
      <c r="Y528" s="4">
        <v>1</v>
      </c>
      <c r="Z528" s="4">
        <v>4</v>
      </c>
      <c r="AA528" s="4">
        <v>1</v>
      </c>
      <c r="AB528" s="4">
        <v>2</v>
      </c>
      <c r="AE528" s="4">
        <v>3</v>
      </c>
      <c r="AG528" s="4">
        <v>0</v>
      </c>
      <c r="AH528" s="4">
        <v>2</v>
      </c>
      <c r="AJ528" s="4">
        <v>0</v>
      </c>
      <c r="AK528" s="4">
        <v>0</v>
      </c>
      <c r="AO528" s="4">
        <v>0</v>
      </c>
      <c r="AP528" s="4">
        <v>0</v>
      </c>
      <c r="AR528" s="4">
        <v>3</v>
      </c>
      <c r="AS528" s="6">
        <v>37</v>
      </c>
      <c r="AT528" s="7">
        <f t="shared" si="81"/>
        <v>0.11077844311377245</v>
      </c>
    </row>
    <row r="529" spans="1:46" ht="61.5" customHeight="1" x14ac:dyDescent="0.25">
      <c r="A529" s="21" t="s">
        <v>49</v>
      </c>
    </row>
    <row r="530" spans="1:46" x14ac:dyDescent="0.25">
      <c r="A530" s="24" t="s">
        <v>67</v>
      </c>
      <c r="B530" s="4">
        <v>4</v>
      </c>
      <c r="D530" s="4">
        <v>1</v>
      </c>
      <c r="E530" s="4">
        <v>31</v>
      </c>
      <c r="F530" s="4">
        <v>6</v>
      </c>
      <c r="I530" s="5">
        <v>2</v>
      </c>
      <c r="N530" s="4">
        <v>0</v>
      </c>
      <c r="O530" s="4">
        <v>0</v>
      </c>
      <c r="P530" s="4">
        <v>1</v>
      </c>
      <c r="S530" s="4">
        <v>1</v>
      </c>
      <c r="V530" s="4">
        <v>2</v>
      </c>
      <c r="W530" s="4">
        <v>0</v>
      </c>
      <c r="X530" s="4">
        <v>2</v>
      </c>
      <c r="Y530" s="4">
        <v>0</v>
      </c>
      <c r="Z530" s="4">
        <v>3</v>
      </c>
      <c r="AA530" s="4">
        <v>0</v>
      </c>
      <c r="AB530" s="4">
        <v>0</v>
      </c>
      <c r="AE530" s="4">
        <v>4</v>
      </c>
      <c r="AG530" s="4">
        <v>8</v>
      </c>
      <c r="AH530" s="4">
        <v>0</v>
      </c>
      <c r="AJ530" s="4">
        <v>0</v>
      </c>
      <c r="AK530" s="4">
        <v>0</v>
      </c>
      <c r="AO530" s="4">
        <v>1</v>
      </c>
      <c r="AP530" s="4">
        <v>0</v>
      </c>
      <c r="AR530" s="4">
        <v>7</v>
      </c>
      <c r="AS530" s="6">
        <v>26</v>
      </c>
      <c r="AT530" s="7">
        <f>AS530/334</f>
        <v>7.7844311377245512E-2</v>
      </c>
    </row>
    <row r="531" spans="1:46" x14ac:dyDescent="0.25">
      <c r="A531" s="24" t="s">
        <v>68</v>
      </c>
      <c r="B531" s="4">
        <v>17</v>
      </c>
      <c r="D531" s="4">
        <v>15</v>
      </c>
      <c r="E531" s="4">
        <v>100</v>
      </c>
      <c r="F531" s="4">
        <v>6</v>
      </c>
      <c r="I531" s="5">
        <v>3</v>
      </c>
      <c r="N531" s="4">
        <v>4</v>
      </c>
      <c r="O531" s="4">
        <v>4</v>
      </c>
      <c r="P531" s="4">
        <v>3</v>
      </c>
      <c r="S531" s="4">
        <v>6</v>
      </c>
      <c r="V531" s="4">
        <v>20</v>
      </c>
      <c r="W531" s="4">
        <v>5</v>
      </c>
      <c r="X531" s="4">
        <v>1</v>
      </c>
      <c r="Y531" s="4">
        <v>1</v>
      </c>
      <c r="Z531" s="4">
        <v>8</v>
      </c>
      <c r="AA531" s="4">
        <v>2</v>
      </c>
      <c r="AB531" s="4">
        <v>0</v>
      </c>
      <c r="AE531" s="4">
        <v>2</v>
      </c>
      <c r="AG531" s="4">
        <v>6</v>
      </c>
      <c r="AH531" s="4">
        <v>1</v>
      </c>
      <c r="AJ531" s="4">
        <v>0</v>
      </c>
      <c r="AK531" s="4">
        <v>2</v>
      </c>
      <c r="AO531" s="4">
        <v>12</v>
      </c>
      <c r="AP531" s="4">
        <v>1</v>
      </c>
      <c r="AR531" s="4">
        <v>1</v>
      </c>
      <c r="AS531" s="6">
        <v>90</v>
      </c>
      <c r="AT531" s="7">
        <f t="shared" ref="AT531:AT534" si="82">AS531/334</f>
        <v>0.26946107784431139</v>
      </c>
    </row>
    <row r="532" spans="1:46" x14ac:dyDescent="0.25">
      <c r="A532" s="24" t="s">
        <v>69</v>
      </c>
      <c r="B532" s="4">
        <v>26</v>
      </c>
      <c r="D532" s="4">
        <v>4</v>
      </c>
      <c r="E532" s="4">
        <v>109</v>
      </c>
      <c r="F532" s="4">
        <v>11</v>
      </c>
      <c r="I532" s="5">
        <v>12</v>
      </c>
      <c r="N532" s="4">
        <v>0</v>
      </c>
      <c r="O532" s="4">
        <v>4</v>
      </c>
      <c r="P532" s="4">
        <v>4</v>
      </c>
      <c r="S532" s="4">
        <v>10</v>
      </c>
      <c r="V532" s="4">
        <v>18</v>
      </c>
      <c r="W532" s="4">
        <v>3</v>
      </c>
      <c r="X532" s="4">
        <v>2</v>
      </c>
      <c r="Y532" s="4">
        <v>2</v>
      </c>
      <c r="Z532" s="4">
        <v>5</v>
      </c>
      <c r="AA532" s="4">
        <v>4</v>
      </c>
      <c r="AB532" s="4">
        <v>1</v>
      </c>
      <c r="AE532" s="4">
        <v>3</v>
      </c>
      <c r="AG532" s="4">
        <v>0</v>
      </c>
      <c r="AH532" s="4">
        <v>5</v>
      </c>
      <c r="AJ532" s="4">
        <v>3</v>
      </c>
      <c r="AK532" s="4">
        <v>3</v>
      </c>
      <c r="AO532" s="4">
        <v>5</v>
      </c>
      <c r="AP532" s="4">
        <v>2</v>
      </c>
      <c r="AR532" s="4">
        <v>0</v>
      </c>
      <c r="AS532" s="6">
        <v>134</v>
      </c>
      <c r="AT532" s="7">
        <f t="shared" si="82"/>
        <v>0.40119760479041916</v>
      </c>
    </row>
    <row r="533" spans="1:46" x14ac:dyDescent="0.25">
      <c r="A533" s="24" t="s">
        <v>70</v>
      </c>
      <c r="B533" s="4">
        <v>2</v>
      </c>
      <c r="D533" s="4">
        <v>8</v>
      </c>
      <c r="E533" s="4">
        <v>76</v>
      </c>
      <c r="F533" s="4">
        <v>0</v>
      </c>
      <c r="I533" s="5">
        <v>10</v>
      </c>
      <c r="N533" s="4">
        <v>0</v>
      </c>
      <c r="O533" s="4">
        <v>2</v>
      </c>
      <c r="P533" s="4">
        <v>4</v>
      </c>
      <c r="S533" s="4">
        <v>1</v>
      </c>
      <c r="V533" s="4">
        <v>317</v>
      </c>
      <c r="W533" s="4">
        <v>1</v>
      </c>
      <c r="X533" s="4">
        <v>2</v>
      </c>
      <c r="Y533" s="4">
        <v>1</v>
      </c>
      <c r="Z533" s="4">
        <v>4</v>
      </c>
      <c r="AA533" s="4">
        <v>4</v>
      </c>
      <c r="AB533" s="4">
        <v>2</v>
      </c>
      <c r="AE533" s="4">
        <v>5</v>
      </c>
      <c r="AG533" s="4">
        <v>0</v>
      </c>
      <c r="AH533" s="4">
        <v>2</v>
      </c>
      <c r="AJ533" s="4">
        <v>0</v>
      </c>
      <c r="AK533" s="4">
        <v>1</v>
      </c>
      <c r="AO533" s="4">
        <v>0</v>
      </c>
      <c r="AP533" s="4">
        <v>4</v>
      </c>
      <c r="AR533" s="4">
        <v>2</v>
      </c>
      <c r="AS533" s="6">
        <v>54</v>
      </c>
      <c r="AT533" s="7">
        <f t="shared" si="82"/>
        <v>0.16167664670658682</v>
      </c>
    </row>
    <row r="534" spans="1:46" x14ac:dyDescent="0.25">
      <c r="A534" s="24" t="s">
        <v>71</v>
      </c>
      <c r="B534" s="4">
        <v>16</v>
      </c>
      <c r="D534" s="4">
        <v>27</v>
      </c>
      <c r="E534" s="4">
        <v>90</v>
      </c>
      <c r="F534" s="4">
        <v>4</v>
      </c>
      <c r="I534" s="5">
        <v>3</v>
      </c>
      <c r="N534" s="4">
        <v>0</v>
      </c>
      <c r="O534" s="4">
        <v>2</v>
      </c>
      <c r="P534" s="4">
        <v>3</v>
      </c>
      <c r="S534" s="4">
        <v>4</v>
      </c>
      <c r="V534" s="4">
        <v>17</v>
      </c>
      <c r="W534" s="4">
        <v>0</v>
      </c>
      <c r="X534" s="4">
        <v>6</v>
      </c>
      <c r="Y534" s="4">
        <v>0</v>
      </c>
      <c r="Z534" s="4">
        <v>4</v>
      </c>
      <c r="AA534" s="4">
        <v>3</v>
      </c>
      <c r="AB534" s="4">
        <v>2</v>
      </c>
      <c r="AE534" s="4">
        <v>5</v>
      </c>
      <c r="AG534" s="4">
        <v>0</v>
      </c>
      <c r="AH534" s="4">
        <v>2</v>
      </c>
      <c r="AJ534" s="4">
        <v>0</v>
      </c>
      <c r="AK534" s="4">
        <v>1</v>
      </c>
      <c r="AO534" s="4">
        <v>0</v>
      </c>
      <c r="AP534" s="4">
        <v>0</v>
      </c>
      <c r="AR534" s="4">
        <v>7</v>
      </c>
      <c r="AS534" s="6">
        <v>30</v>
      </c>
      <c r="AT534" s="7">
        <f t="shared" si="82"/>
        <v>8.9820359281437126E-2</v>
      </c>
    </row>
    <row r="535" spans="1:46" ht="48" customHeight="1" x14ac:dyDescent="0.25">
      <c r="A535" s="21" t="s">
        <v>50</v>
      </c>
    </row>
    <row r="536" spans="1:46" x14ac:dyDescent="0.25">
      <c r="A536" s="24" t="s">
        <v>67</v>
      </c>
      <c r="B536" s="4">
        <v>6</v>
      </c>
      <c r="D536" s="4">
        <v>8</v>
      </c>
      <c r="E536" s="4">
        <v>25</v>
      </c>
      <c r="F536" s="4">
        <v>5</v>
      </c>
      <c r="I536" s="5">
        <v>4</v>
      </c>
      <c r="N536" s="4">
        <v>0</v>
      </c>
      <c r="O536" s="4">
        <v>0</v>
      </c>
      <c r="P536" s="4">
        <v>0</v>
      </c>
      <c r="S536" s="4">
        <v>1</v>
      </c>
      <c r="V536" s="4">
        <v>7</v>
      </c>
      <c r="W536" s="4">
        <v>0</v>
      </c>
      <c r="X536" s="4">
        <v>2</v>
      </c>
      <c r="Y536" s="4">
        <v>0</v>
      </c>
      <c r="Z536" s="4">
        <v>3</v>
      </c>
      <c r="AA536" s="4">
        <v>1</v>
      </c>
      <c r="AB536" s="4">
        <v>0</v>
      </c>
      <c r="AE536" s="4">
        <v>3</v>
      </c>
      <c r="AG536" s="4">
        <v>8</v>
      </c>
      <c r="AH536" s="4">
        <v>0</v>
      </c>
      <c r="AJ536" s="4">
        <v>0</v>
      </c>
      <c r="AK536" s="4">
        <v>0</v>
      </c>
      <c r="AO536" s="4">
        <v>1</v>
      </c>
      <c r="AP536" s="4">
        <v>0</v>
      </c>
      <c r="AR536" s="4">
        <v>0</v>
      </c>
      <c r="AS536" s="6">
        <v>26</v>
      </c>
      <c r="AT536" s="7">
        <f>AS536/334</f>
        <v>7.7844311377245512E-2</v>
      </c>
    </row>
    <row r="537" spans="1:46" x14ac:dyDescent="0.25">
      <c r="A537" s="24" t="s">
        <v>68</v>
      </c>
      <c r="B537" s="4">
        <v>26</v>
      </c>
      <c r="D537" s="4">
        <v>21</v>
      </c>
      <c r="E537" s="4">
        <v>120</v>
      </c>
      <c r="F537" s="4">
        <v>6</v>
      </c>
      <c r="I537" s="5">
        <v>4</v>
      </c>
      <c r="N537" s="4">
        <v>3</v>
      </c>
      <c r="O537" s="4">
        <v>4</v>
      </c>
      <c r="P537" s="4">
        <v>6</v>
      </c>
      <c r="S537" s="4">
        <v>7</v>
      </c>
      <c r="V537" s="4">
        <v>26</v>
      </c>
      <c r="W537" s="4">
        <v>2</v>
      </c>
      <c r="X537" s="4">
        <v>1</v>
      </c>
      <c r="Y537" s="4">
        <v>0</v>
      </c>
      <c r="Z537" s="4">
        <v>6</v>
      </c>
      <c r="AA537" s="4">
        <v>2</v>
      </c>
      <c r="AB537" s="4">
        <v>0</v>
      </c>
      <c r="AE537" s="4">
        <v>3</v>
      </c>
      <c r="AG537" s="4">
        <v>6</v>
      </c>
      <c r="AH537" s="4">
        <v>1</v>
      </c>
      <c r="AJ537" s="4">
        <v>0</v>
      </c>
      <c r="AK537" s="4">
        <v>2</v>
      </c>
      <c r="AO537" s="4">
        <v>12</v>
      </c>
      <c r="AP537" s="4">
        <v>0</v>
      </c>
      <c r="AR537" s="4">
        <v>7</v>
      </c>
      <c r="AS537" s="6">
        <v>95</v>
      </c>
      <c r="AT537" s="7">
        <f t="shared" ref="AT537:AT540" si="83">AS537/334</f>
        <v>0.28443113772455092</v>
      </c>
    </row>
    <row r="538" spans="1:46" x14ac:dyDescent="0.25">
      <c r="A538" s="24" t="s">
        <v>69</v>
      </c>
      <c r="B538" s="4">
        <v>13</v>
      </c>
      <c r="D538" s="4">
        <v>12</v>
      </c>
      <c r="E538" s="4">
        <v>92</v>
      </c>
      <c r="F538" s="4">
        <v>12</v>
      </c>
      <c r="I538" s="5">
        <v>12</v>
      </c>
      <c r="N538" s="4">
        <v>1</v>
      </c>
      <c r="O538" s="4">
        <v>2</v>
      </c>
      <c r="P538" s="4">
        <v>3</v>
      </c>
      <c r="S538" s="4">
        <v>8</v>
      </c>
      <c r="V538" s="4">
        <v>8</v>
      </c>
      <c r="W538" s="4">
        <v>5</v>
      </c>
      <c r="X538" s="4">
        <v>2</v>
      </c>
      <c r="Y538" s="4">
        <v>1</v>
      </c>
      <c r="Z538" s="4">
        <v>9</v>
      </c>
      <c r="AA538" s="4">
        <v>4</v>
      </c>
      <c r="AB538" s="4">
        <v>0</v>
      </c>
      <c r="AE538" s="4">
        <v>6</v>
      </c>
      <c r="AG538" s="4">
        <v>0</v>
      </c>
      <c r="AH538" s="4">
        <v>4</v>
      </c>
      <c r="AJ538" s="4">
        <v>0</v>
      </c>
      <c r="AK538" s="4">
        <v>0</v>
      </c>
      <c r="AO538" s="4">
        <v>5</v>
      </c>
      <c r="AP538" s="4">
        <v>3</v>
      </c>
      <c r="AR538" s="4">
        <v>1</v>
      </c>
      <c r="AS538" s="6">
        <v>130</v>
      </c>
      <c r="AT538" s="7">
        <f t="shared" si="83"/>
        <v>0.38922155688622756</v>
      </c>
    </row>
    <row r="539" spans="1:46" x14ac:dyDescent="0.25">
      <c r="A539" s="24" t="s">
        <v>70</v>
      </c>
      <c r="B539" s="4">
        <v>2</v>
      </c>
      <c r="D539" s="4">
        <v>4</v>
      </c>
      <c r="E539" s="4">
        <v>92</v>
      </c>
      <c r="F539" s="4">
        <v>17</v>
      </c>
      <c r="I539" s="5">
        <v>6</v>
      </c>
      <c r="N539" s="4">
        <v>0</v>
      </c>
      <c r="O539" s="4">
        <v>3</v>
      </c>
      <c r="P539" s="4">
        <v>2</v>
      </c>
      <c r="S539" s="4">
        <v>1</v>
      </c>
      <c r="V539" s="4">
        <v>9</v>
      </c>
      <c r="W539" s="4">
        <v>2</v>
      </c>
      <c r="X539" s="4">
        <v>2</v>
      </c>
      <c r="Y539" s="4">
        <v>3</v>
      </c>
      <c r="Z539" s="4">
        <v>3</v>
      </c>
      <c r="AA539" s="4">
        <v>3</v>
      </c>
      <c r="AB539" s="4">
        <v>2</v>
      </c>
      <c r="AE539" s="4">
        <v>2</v>
      </c>
      <c r="AG539" s="4">
        <v>0</v>
      </c>
      <c r="AH539" s="4">
        <v>1</v>
      </c>
      <c r="AJ539" s="4">
        <v>2</v>
      </c>
      <c r="AK539" s="4">
        <v>2</v>
      </c>
      <c r="AO539" s="4">
        <v>0</v>
      </c>
      <c r="AP539" s="4">
        <v>0</v>
      </c>
      <c r="AR539" s="4">
        <v>0</v>
      </c>
      <c r="AS539" s="6">
        <v>50</v>
      </c>
      <c r="AT539" s="7">
        <f t="shared" si="83"/>
        <v>0.1497005988023952</v>
      </c>
    </row>
    <row r="540" spans="1:46" x14ac:dyDescent="0.25">
      <c r="A540" s="24" t="s">
        <v>71</v>
      </c>
      <c r="B540" s="4">
        <v>18</v>
      </c>
      <c r="D540" s="4">
        <v>10</v>
      </c>
      <c r="E540" s="4">
        <v>76</v>
      </c>
      <c r="F540" s="4">
        <v>2</v>
      </c>
      <c r="I540" s="5">
        <v>4</v>
      </c>
      <c r="N540" s="4">
        <v>0</v>
      </c>
      <c r="O540" s="4">
        <v>3</v>
      </c>
      <c r="P540" s="4">
        <v>4</v>
      </c>
      <c r="S540" s="4">
        <v>5</v>
      </c>
      <c r="V540" s="4">
        <v>24</v>
      </c>
      <c r="W540" s="4">
        <v>0</v>
      </c>
      <c r="X540" s="4">
        <v>6</v>
      </c>
      <c r="Y540" s="4">
        <v>0</v>
      </c>
      <c r="Z540" s="4">
        <v>3</v>
      </c>
      <c r="AA540" s="4">
        <v>3</v>
      </c>
      <c r="AB540" s="4">
        <v>3</v>
      </c>
      <c r="AE540" s="4">
        <v>5</v>
      </c>
      <c r="AG540" s="4">
        <v>0</v>
      </c>
      <c r="AH540" s="4">
        <v>4</v>
      </c>
      <c r="AJ540" s="4">
        <v>0</v>
      </c>
      <c r="AK540" s="4">
        <v>3</v>
      </c>
      <c r="AO540" s="4">
        <v>0</v>
      </c>
      <c r="AP540" s="4">
        <v>4</v>
      </c>
      <c r="AR540" s="4">
        <v>2</v>
      </c>
      <c r="AS540" s="6">
        <v>33</v>
      </c>
      <c r="AT540" s="7">
        <f t="shared" si="83"/>
        <v>9.880239520958084E-2</v>
      </c>
    </row>
    <row r="541" spans="1:46" ht="31.5" x14ac:dyDescent="0.25">
      <c r="A541" s="21" t="s">
        <v>51</v>
      </c>
    </row>
    <row r="542" spans="1:46" x14ac:dyDescent="0.25">
      <c r="A542" s="24" t="s">
        <v>67</v>
      </c>
      <c r="B542" s="4">
        <v>5</v>
      </c>
      <c r="D542" s="4">
        <v>2</v>
      </c>
      <c r="E542" s="4">
        <v>24</v>
      </c>
      <c r="F542" s="4">
        <v>4</v>
      </c>
      <c r="I542" s="5">
        <v>1</v>
      </c>
      <c r="N542" s="4">
        <v>0</v>
      </c>
      <c r="O542" s="4">
        <v>1</v>
      </c>
      <c r="P542" s="4">
        <v>0</v>
      </c>
      <c r="S542" s="4">
        <v>1</v>
      </c>
      <c r="V542" s="4">
        <v>13</v>
      </c>
      <c r="W542" s="4">
        <v>0</v>
      </c>
      <c r="X542" s="4">
        <v>2</v>
      </c>
      <c r="Y542" s="4">
        <v>0</v>
      </c>
      <c r="Z542" s="4">
        <v>3</v>
      </c>
      <c r="AA542" s="4">
        <v>0</v>
      </c>
      <c r="AB542" s="4">
        <v>0</v>
      </c>
      <c r="AE542" s="4">
        <v>1</v>
      </c>
      <c r="AG542" s="4">
        <v>2</v>
      </c>
      <c r="AH542" s="4">
        <v>0</v>
      </c>
      <c r="AJ542" s="4">
        <v>0</v>
      </c>
      <c r="AK542" s="4">
        <v>0</v>
      </c>
      <c r="AO542" s="4">
        <v>1</v>
      </c>
      <c r="AP542" s="4">
        <v>0</v>
      </c>
      <c r="AR542" s="4">
        <v>0</v>
      </c>
      <c r="AS542" s="6">
        <v>24</v>
      </c>
      <c r="AT542" s="7">
        <f>AS542/334</f>
        <v>7.1856287425149698E-2</v>
      </c>
    </row>
    <row r="543" spans="1:46" x14ac:dyDescent="0.25">
      <c r="A543" s="24" t="s">
        <v>68</v>
      </c>
      <c r="B543" s="4">
        <v>26</v>
      </c>
      <c r="D543" s="4">
        <v>14</v>
      </c>
      <c r="E543" s="4">
        <v>94</v>
      </c>
      <c r="F543" s="4">
        <v>9</v>
      </c>
      <c r="I543" s="5">
        <v>6</v>
      </c>
      <c r="N543" s="4">
        <v>3</v>
      </c>
      <c r="O543" s="4">
        <v>5</v>
      </c>
      <c r="P543" s="4">
        <v>5</v>
      </c>
      <c r="S543" s="4">
        <v>5</v>
      </c>
      <c r="V543" s="4">
        <v>10</v>
      </c>
      <c r="W543" s="4">
        <v>2</v>
      </c>
      <c r="X543" s="4">
        <v>5</v>
      </c>
      <c r="Y543" s="4">
        <v>3</v>
      </c>
      <c r="Z543" s="4">
        <v>2</v>
      </c>
      <c r="AA543" s="4">
        <v>5</v>
      </c>
      <c r="AB543" s="4">
        <v>0</v>
      </c>
      <c r="AE543" s="4">
        <v>4</v>
      </c>
      <c r="AG543" s="4">
        <v>6</v>
      </c>
      <c r="AH543" s="4">
        <v>1</v>
      </c>
      <c r="AJ543" s="4">
        <v>0</v>
      </c>
      <c r="AK543" s="4">
        <v>4</v>
      </c>
      <c r="AO543" s="4">
        <v>12</v>
      </c>
      <c r="AP543" s="4">
        <v>2</v>
      </c>
      <c r="AR543" s="4">
        <v>0</v>
      </c>
      <c r="AS543" s="6">
        <v>112</v>
      </c>
      <c r="AT543" s="7">
        <f t="shared" ref="AT543:AT546" si="84">AS543/334</f>
        <v>0.33532934131736525</v>
      </c>
    </row>
    <row r="544" spans="1:46" x14ac:dyDescent="0.25">
      <c r="A544" s="24" t="s">
        <v>69</v>
      </c>
      <c r="B544" s="4">
        <v>20</v>
      </c>
      <c r="D544" s="4">
        <v>12</v>
      </c>
      <c r="E544" s="4">
        <v>111</v>
      </c>
      <c r="F544" s="4">
        <v>11</v>
      </c>
      <c r="I544" s="5">
        <v>14</v>
      </c>
      <c r="N544" s="4">
        <v>1</v>
      </c>
      <c r="O544" s="4">
        <v>2</v>
      </c>
      <c r="P544" s="4">
        <v>4</v>
      </c>
      <c r="S544" s="4">
        <v>6</v>
      </c>
      <c r="V544" s="4">
        <v>6</v>
      </c>
      <c r="W544" s="4">
        <v>3</v>
      </c>
      <c r="X544" s="4">
        <v>2</v>
      </c>
      <c r="Y544" s="4">
        <v>0</v>
      </c>
      <c r="Z544" s="4">
        <v>8</v>
      </c>
      <c r="AA544" s="4">
        <v>4</v>
      </c>
      <c r="AB544" s="4">
        <v>1</v>
      </c>
      <c r="AE544" s="4">
        <v>6</v>
      </c>
      <c r="AG544" s="4">
        <v>6</v>
      </c>
      <c r="AH544" s="4">
        <v>3</v>
      </c>
      <c r="AJ544" s="4">
        <v>2</v>
      </c>
      <c r="AK544" s="4">
        <v>2</v>
      </c>
      <c r="AO544" s="4">
        <v>5</v>
      </c>
      <c r="AP544" s="4">
        <v>3</v>
      </c>
      <c r="AR544" s="4">
        <v>0</v>
      </c>
      <c r="AS544" s="6">
        <v>124</v>
      </c>
      <c r="AT544" s="7">
        <f t="shared" si="84"/>
        <v>0.3712574850299401</v>
      </c>
    </row>
    <row r="545" spans="1:46" x14ac:dyDescent="0.25">
      <c r="A545" s="24" t="s">
        <v>70</v>
      </c>
      <c r="B545" s="4">
        <v>4</v>
      </c>
      <c r="D545" s="4">
        <v>18</v>
      </c>
      <c r="E545" s="4">
        <v>58</v>
      </c>
      <c r="F545" s="4">
        <v>14</v>
      </c>
      <c r="I545" s="5">
        <v>3</v>
      </c>
      <c r="N545" s="4">
        <v>0</v>
      </c>
      <c r="O545" s="4">
        <v>3</v>
      </c>
      <c r="P545" s="4">
        <v>2</v>
      </c>
      <c r="S545" s="4">
        <v>4</v>
      </c>
      <c r="V545" s="4">
        <v>15</v>
      </c>
      <c r="W545" s="4">
        <v>1</v>
      </c>
      <c r="X545" s="4">
        <v>1</v>
      </c>
      <c r="Y545" s="4">
        <v>0</v>
      </c>
      <c r="Z545" s="4">
        <v>4</v>
      </c>
      <c r="AA545" s="4">
        <v>1</v>
      </c>
      <c r="AB545" s="4">
        <v>2</v>
      </c>
      <c r="AE545" s="4">
        <v>2</v>
      </c>
      <c r="AG545" s="4">
        <v>0</v>
      </c>
      <c r="AH545" s="4">
        <v>2</v>
      </c>
      <c r="AJ545" s="4">
        <v>0</v>
      </c>
      <c r="AK545" s="4">
        <v>1</v>
      </c>
      <c r="AO545" s="4">
        <v>0</v>
      </c>
      <c r="AP545" s="4">
        <v>0</v>
      </c>
      <c r="AR545" s="4">
        <v>0</v>
      </c>
      <c r="AS545" s="6">
        <v>51</v>
      </c>
      <c r="AT545" s="7">
        <f t="shared" si="84"/>
        <v>0.15269461077844312</v>
      </c>
    </row>
    <row r="546" spans="1:46" x14ac:dyDescent="0.25">
      <c r="A546" s="24" t="s">
        <v>71</v>
      </c>
      <c r="B546" s="4">
        <v>10</v>
      </c>
      <c r="D546" s="4">
        <v>9</v>
      </c>
      <c r="E546" s="4">
        <v>118</v>
      </c>
      <c r="F546" s="4">
        <v>4</v>
      </c>
      <c r="I546" s="5">
        <v>6</v>
      </c>
      <c r="N546" s="4">
        <v>0</v>
      </c>
      <c r="O546" s="4">
        <v>1</v>
      </c>
      <c r="P546" s="4">
        <v>4</v>
      </c>
      <c r="S546" s="4">
        <v>6</v>
      </c>
      <c r="V546" s="4">
        <v>30</v>
      </c>
      <c r="W546" s="4">
        <v>3</v>
      </c>
      <c r="X546" s="4">
        <v>3</v>
      </c>
      <c r="Y546" s="4">
        <v>1</v>
      </c>
      <c r="Z546" s="4">
        <v>7</v>
      </c>
      <c r="AA546" s="4">
        <v>3</v>
      </c>
      <c r="AB546" s="4">
        <v>2</v>
      </c>
      <c r="AE546" s="4">
        <v>6</v>
      </c>
      <c r="AG546" s="4">
        <v>0</v>
      </c>
      <c r="AH546" s="4">
        <v>4</v>
      </c>
      <c r="AJ546" s="4">
        <v>0</v>
      </c>
      <c r="AK546" s="4">
        <v>0</v>
      </c>
      <c r="AO546" s="4">
        <v>0</v>
      </c>
      <c r="AP546" s="4">
        <v>2</v>
      </c>
      <c r="AR546" s="4">
        <v>10</v>
      </c>
      <c r="AS546" s="6">
        <v>24</v>
      </c>
      <c r="AT546" s="7">
        <f t="shared" si="84"/>
        <v>7.1856287425149698E-2</v>
      </c>
    </row>
    <row r="547" spans="1:46" ht="63" x14ac:dyDescent="0.25">
      <c r="A547" s="21" t="s">
        <v>52</v>
      </c>
    </row>
    <row r="548" spans="1:46" x14ac:dyDescent="0.25">
      <c r="A548" s="24" t="s">
        <v>67</v>
      </c>
      <c r="B548" s="4">
        <v>8</v>
      </c>
      <c r="D548" s="4">
        <v>11</v>
      </c>
      <c r="E548" s="4">
        <v>28</v>
      </c>
      <c r="F548" s="4">
        <v>4</v>
      </c>
      <c r="I548" s="5">
        <v>2</v>
      </c>
      <c r="N548" s="4">
        <v>1</v>
      </c>
      <c r="O548" s="4">
        <v>0</v>
      </c>
      <c r="P548" s="4">
        <v>1</v>
      </c>
      <c r="S548" s="4">
        <v>1</v>
      </c>
      <c r="V548" s="4">
        <v>21</v>
      </c>
      <c r="W548" s="4">
        <v>0</v>
      </c>
      <c r="X548" s="4">
        <v>3</v>
      </c>
      <c r="Y548" s="4">
        <v>1</v>
      </c>
      <c r="Z548" s="4">
        <v>2</v>
      </c>
      <c r="AA548" s="4">
        <v>2</v>
      </c>
      <c r="AB548" s="4">
        <v>0</v>
      </c>
      <c r="AE548" s="4">
        <v>1</v>
      </c>
      <c r="AG548" s="4">
        <v>2</v>
      </c>
      <c r="AH548" s="4">
        <v>0</v>
      </c>
      <c r="AJ548" s="4">
        <v>0</v>
      </c>
      <c r="AK548" s="4">
        <v>0</v>
      </c>
      <c r="AO548" s="4">
        <v>1</v>
      </c>
      <c r="AP548" s="4">
        <v>0</v>
      </c>
      <c r="AR548" s="4">
        <v>7</v>
      </c>
      <c r="AS548" s="6">
        <v>21</v>
      </c>
      <c r="AT548" s="7">
        <f>AS548/334</f>
        <v>6.2874251497005984E-2</v>
      </c>
    </row>
    <row r="549" spans="1:46" x14ac:dyDescent="0.25">
      <c r="A549" s="24" t="s">
        <v>68</v>
      </c>
      <c r="B549" s="4">
        <v>27</v>
      </c>
      <c r="D549" s="4">
        <v>20</v>
      </c>
      <c r="E549" s="4">
        <v>115</v>
      </c>
      <c r="F549" s="4">
        <v>8</v>
      </c>
      <c r="I549" s="5">
        <v>16</v>
      </c>
      <c r="N549" s="4">
        <v>3</v>
      </c>
      <c r="O549" s="4">
        <v>5</v>
      </c>
      <c r="P549" s="4">
        <v>1</v>
      </c>
      <c r="S549" s="4">
        <v>5</v>
      </c>
      <c r="V549" s="4">
        <v>17</v>
      </c>
      <c r="W549" s="4">
        <v>3</v>
      </c>
      <c r="X549" s="4">
        <v>4</v>
      </c>
      <c r="Y549" s="4">
        <v>3</v>
      </c>
      <c r="Z549" s="4">
        <v>6</v>
      </c>
      <c r="AA549" s="4">
        <v>4</v>
      </c>
      <c r="AB549" s="4">
        <v>1</v>
      </c>
      <c r="AE549" s="4">
        <v>8</v>
      </c>
      <c r="AG549" s="4">
        <v>6</v>
      </c>
      <c r="AH549" s="4">
        <v>3</v>
      </c>
      <c r="AJ549" s="4">
        <v>0</v>
      </c>
      <c r="AK549" s="4">
        <v>4</v>
      </c>
      <c r="AO549" s="4">
        <v>12</v>
      </c>
      <c r="AP549" s="4">
        <v>3</v>
      </c>
      <c r="AR549" s="4">
        <v>3</v>
      </c>
      <c r="AS549" s="6">
        <v>108</v>
      </c>
      <c r="AT549" s="7">
        <f t="shared" ref="AT549:AT552" si="85">AS549/334</f>
        <v>0.32335329341317365</v>
      </c>
    </row>
    <row r="550" spans="1:46" x14ac:dyDescent="0.25">
      <c r="A550" s="24" t="s">
        <v>69</v>
      </c>
      <c r="B550" s="4">
        <v>19</v>
      </c>
      <c r="D550" s="4">
        <v>10</v>
      </c>
      <c r="E550" s="4">
        <v>100</v>
      </c>
      <c r="F550" s="4">
        <v>10</v>
      </c>
      <c r="I550" s="5">
        <v>5</v>
      </c>
      <c r="N550" s="4">
        <v>0</v>
      </c>
      <c r="O550" s="4">
        <v>1</v>
      </c>
      <c r="P550" s="4">
        <v>6</v>
      </c>
      <c r="S550" s="4">
        <v>7</v>
      </c>
      <c r="V550" s="4">
        <v>8</v>
      </c>
      <c r="W550" s="4">
        <v>3</v>
      </c>
      <c r="X550" s="4">
        <v>3</v>
      </c>
      <c r="Y550" s="4">
        <v>0</v>
      </c>
      <c r="Z550" s="4">
        <v>10</v>
      </c>
      <c r="AA550" s="4">
        <v>2</v>
      </c>
      <c r="AB550" s="4">
        <v>1</v>
      </c>
      <c r="AE550" s="4">
        <v>5</v>
      </c>
      <c r="AG550" s="4">
        <v>6</v>
      </c>
      <c r="AH550" s="4">
        <v>3</v>
      </c>
      <c r="AJ550" s="4">
        <v>2</v>
      </c>
      <c r="AK550" s="4">
        <v>2</v>
      </c>
      <c r="AO550" s="4">
        <v>5</v>
      </c>
      <c r="AP550" s="4">
        <v>0</v>
      </c>
      <c r="AR550" s="4">
        <v>0</v>
      </c>
      <c r="AS550" s="6">
        <v>118</v>
      </c>
      <c r="AT550" s="7">
        <f t="shared" si="85"/>
        <v>0.3532934131736527</v>
      </c>
    </row>
    <row r="551" spans="1:46" x14ac:dyDescent="0.25">
      <c r="A551" s="24" t="s">
        <v>70</v>
      </c>
      <c r="B551" s="4">
        <v>2</v>
      </c>
      <c r="D551" s="4">
        <v>11</v>
      </c>
      <c r="E551" s="4">
        <v>78</v>
      </c>
      <c r="F551" s="4">
        <v>14</v>
      </c>
      <c r="I551" s="5">
        <v>3</v>
      </c>
      <c r="N551" s="4">
        <v>0</v>
      </c>
      <c r="O551" s="4">
        <v>5</v>
      </c>
      <c r="P551" s="4">
        <v>1</v>
      </c>
      <c r="S551" s="4">
        <v>4</v>
      </c>
      <c r="V551" s="4">
        <v>16</v>
      </c>
      <c r="W551" s="4">
        <v>3</v>
      </c>
      <c r="X551" s="4">
        <v>0</v>
      </c>
      <c r="Y551" s="4">
        <v>0</v>
      </c>
      <c r="Z551" s="4">
        <v>0</v>
      </c>
      <c r="AA551" s="4">
        <v>2</v>
      </c>
      <c r="AB551" s="4">
        <v>1</v>
      </c>
      <c r="AE551" s="4">
        <v>3</v>
      </c>
      <c r="AG551" s="4">
        <v>0</v>
      </c>
      <c r="AH551" s="4">
        <v>2</v>
      </c>
      <c r="AJ551" s="4">
        <v>0</v>
      </c>
      <c r="AK551" s="4">
        <v>1</v>
      </c>
      <c r="AO551" s="4">
        <v>0</v>
      </c>
      <c r="AP551" s="4">
        <v>4</v>
      </c>
      <c r="AR551" s="4">
        <v>0</v>
      </c>
      <c r="AS551" s="6">
        <v>50</v>
      </c>
      <c r="AT551" s="7">
        <f t="shared" si="85"/>
        <v>0.1497005988023952</v>
      </c>
    </row>
    <row r="552" spans="1:46" x14ac:dyDescent="0.25">
      <c r="A552" s="24" t="s">
        <v>71</v>
      </c>
      <c r="B552" s="4">
        <v>9</v>
      </c>
      <c r="D552" s="4">
        <v>3</v>
      </c>
      <c r="E552" s="4">
        <v>85</v>
      </c>
      <c r="F552" s="4">
        <v>6</v>
      </c>
      <c r="I552" s="5">
        <v>4</v>
      </c>
      <c r="N552" s="4">
        <v>0</v>
      </c>
      <c r="O552" s="4">
        <v>1</v>
      </c>
      <c r="P552" s="4">
        <v>6</v>
      </c>
      <c r="S552" s="4">
        <v>5</v>
      </c>
      <c r="V552" s="4">
        <v>12</v>
      </c>
      <c r="W552" s="4">
        <v>0</v>
      </c>
      <c r="X552" s="4">
        <v>3</v>
      </c>
      <c r="Y552" s="4">
        <v>0</v>
      </c>
      <c r="Z552" s="4">
        <v>8</v>
      </c>
      <c r="AA552" s="4">
        <v>3</v>
      </c>
      <c r="AB552" s="4">
        <v>2</v>
      </c>
      <c r="AE552" s="4">
        <v>2</v>
      </c>
      <c r="AG552" s="4">
        <v>0</v>
      </c>
      <c r="AH552" s="4">
        <v>2</v>
      </c>
      <c r="AJ552" s="4">
        <v>0</v>
      </c>
      <c r="AK552" s="4">
        <v>0</v>
      </c>
      <c r="AO552" s="4">
        <v>0</v>
      </c>
      <c r="AP552" s="4">
        <v>0</v>
      </c>
      <c r="AR552" s="4">
        <v>0</v>
      </c>
      <c r="AS552" s="6">
        <v>38</v>
      </c>
      <c r="AT552" s="7">
        <f t="shared" si="85"/>
        <v>0.11377245508982035</v>
      </c>
    </row>
    <row r="553" spans="1:46" ht="64.5" customHeight="1" x14ac:dyDescent="0.25">
      <c r="A553" s="21" t="s">
        <v>53</v>
      </c>
    </row>
    <row r="554" spans="1:46" x14ac:dyDescent="0.25">
      <c r="A554" s="24" t="s">
        <v>67</v>
      </c>
      <c r="B554" s="4">
        <v>0</v>
      </c>
      <c r="D554" s="4">
        <v>10</v>
      </c>
      <c r="E554" s="4">
        <v>19</v>
      </c>
      <c r="F554" s="4">
        <v>8</v>
      </c>
      <c r="I554" s="5">
        <v>0</v>
      </c>
      <c r="N554" s="4">
        <v>0</v>
      </c>
      <c r="O554" s="4">
        <v>3</v>
      </c>
      <c r="P554" s="4">
        <v>1</v>
      </c>
      <c r="S554" s="4">
        <v>4</v>
      </c>
      <c r="V554" s="4">
        <v>4</v>
      </c>
      <c r="W554" s="4">
        <v>0</v>
      </c>
      <c r="X554" s="4">
        <v>2</v>
      </c>
      <c r="Y554" s="4">
        <v>0</v>
      </c>
      <c r="Z554" s="4">
        <v>1</v>
      </c>
      <c r="AA554" s="4">
        <v>2</v>
      </c>
      <c r="AB554" s="4">
        <v>0</v>
      </c>
      <c r="AE554" s="4">
        <v>3</v>
      </c>
      <c r="AG554" s="4">
        <v>2</v>
      </c>
      <c r="AH554" s="4">
        <v>1</v>
      </c>
      <c r="AJ554" s="4">
        <v>0</v>
      </c>
      <c r="AK554" s="4">
        <v>0</v>
      </c>
      <c r="AO554" s="4">
        <v>1</v>
      </c>
      <c r="AR554" s="4">
        <v>0</v>
      </c>
      <c r="AS554" s="6">
        <v>15</v>
      </c>
      <c r="AT554" s="7">
        <f>AS554/334</f>
        <v>4.4910179640718563E-2</v>
      </c>
    </row>
    <row r="555" spans="1:46" x14ac:dyDescent="0.25">
      <c r="A555" s="24" t="s">
        <v>68</v>
      </c>
      <c r="B555" s="4">
        <v>14</v>
      </c>
      <c r="D555" s="4">
        <v>21</v>
      </c>
      <c r="E555" s="4">
        <v>94</v>
      </c>
      <c r="F555" s="4">
        <v>6</v>
      </c>
      <c r="I555" s="5">
        <v>2</v>
      </c>
      <c r="N555" s="4">
        <v>0</v>
      </c>
      <c r="O555" s="4">
        <v>0</v>
      </c>
      <c r="P555" s="4">
        <v>0</v>
      </c>
      <c r="S555" s="4">
        <v>5</v>
      </c>
      <c r="V555" s="4">
        <v>7</v>
      </c>
      <c r="W555" s="4">
        <v>0</v>
      </c>
      <c r="X555" s="4">
        <v>1</v>
      </c>
      <c r="Y555" s="4">
        <v>0</v>
      </c>
      <c r="Z555" s="4">
        <v>5</v>
      </c>
      <c r="AA555" s="4">
        <v>1</v>
      </c>
      <c r="AB555" s="4">
        <v>0</v>
      </c>
      <c r="AE555" s="4">
        <v>2</v>
      </c>
      <c r="AG555" s="4">
        <v>6</v>
      </c>
      <c r="AH555" s="4">
        <v>1</v>
      </c>
      <c r="AJ555" s="4">
        <v>0</v>
      </c>
      <c r="AK555" s="4">
        <v>1</v>
      </c>
      <c r="AO555" s="4">
        <v>12</v>
      </c>
      <c r="AR555" s="4">
        <v>0</v>
      </c>
      <c r="AS555" s="6">
        <v>99</v>
      </c>
      <c r="AT555" s="7">
        <f t="shared" ref="AT555:AT558" si="86">AS555/334</f>
        <v>0.29640718562874252</v>
      </c>
    </row>
    <row r="556" spans="1:46" x14ac:dyDescent="0.25">
      <c r="A556" s="24" t="s">
        <v>69</v>
      </c>
      <c r="B556" s="4">
        <v>22</v>
      </c>
      <c r="D556" s="4">
        <v>13</v>
      </c>
      <c r="E556" s="4">
        <v>108</v>
      </c>
      <c r="F556" s="4">
        <v>5</v>
      </c>
      <c r="I556" s="5">
        <v>4</v>
      </c>
      <c r="N556" s="4">
        <v>2</v>
      </c>
      <c r="O556" s="4">
        <v>1</v>
      </c>
      <c r="P556" s="4">
        <v>3</v>
      </c>
      <c r="S556" s="4">
        <v>6</v>
      </c>
      <c r="V556" s="4">
        <v>5</v>
      </c>
      <c r="W556" s="4">
        <v>0</v>
      </c>
      <c r="X556" s="4">
        <v>2</v>
      </c>
      <c r="Y556" s="4">
        <v>2</v>
      </c>
      <c r="Z556" s="4">
        <v>10</v>
      </c>
      <c r="AA556" s="4">
        <v>3</v>
      </c>
      <c r="AB556" s="4">
        <v>1</v>
      </c>
      <c r="AE556" s="4">
        <v>2</v>
      </c>
      <c r="AG556" s="4">
        <v>6</v>
      </c>
      <c r="AH556" s="4">
        <v>3</v>
      </c>
      <c r="AJ556" s="4">
        <v>2</v>
      </c>
      <c r="AK556" s="4">
        <v>0</v>
      </c>
      <c r="AO556" s="4">
        <v>5</v>
      </c>
      <c r="AR556" s="4">
        <v>0</v>
      </c>
      <c r="AS556" s="6">
        <v>125</v>
      </c>
      <c r="AT556" s="7">
        <f t="shared" si="86"/>
        <v>0.37425149700598803</v>
      </c>
    </row>
    <row r="557" spans="1:46" x14ac:dyDescent="0.25">
      <c r="A557" s="24" t="s">
        <v>70</v>
      </c>
      <c r="B557" s="4">
        <v>8</v>
      </c>
      <c r="D557" s="4">
        <v>9</v>
      </c>
      <c r="E557" s="4">
        <v>71</v>
      </c>
      <c r="F557" s="4">
        <v>10</v>
      </c>
      <c r="I557" s="5">
        <v>16</v>
      </c>
      <c r="N557" s="4">
        <v>0</v>
      </c>
      <c r="O557" s="4">
        <v>2</v>
      </c>
      <c r="P557" s="4">
        <v>3</v>
      </c>
      <c r="S557" s="4">
        <v>1</v>
      </c>
      <c r="V557" s="4">
        <v>18</v>
      </c>
      <c r="W557" s="4">
        <v>0</v>
      </c>
      <c r="X557" s="4">
        <v>2</v>
      </c>
      <c r="Y557" s="4">
        <v>0</v>
      </c>
      <c r="Z557" s="4">
        <v>0</v>
      </c>
      <c r="AA557" s="4">
        <v>3</v>
      </c>
      <c r="AB557" s="4">
        <v>1</v>
      </c>
      <c r="AE557" s="4">
        <v>5</v>
      </c>
      <c r="AG557" s="4">
        <v>0</v>
      </c>
      <c r="AH557" s="4">
        <v>2</v>
      </c>
      <c r="AJ557" s="4">
        <v>0</v>
      </c>
      <c r="AK557" s="4">
        <v>4</v>
      </c>
      <c r="AO557" s="4">
        <v>0</v>
      </c>
      <c r="AR557" s="4">
        <v>0</v>
      </c>
      <c r="AS557" s="6">
        <v>55</v>
      </c>
      <c r="AT557" s="7">
        <f t="shared" si="86"/>
        <v>0.16467065868263472</v>
      </c>
    </row>
    <row r="558" spans="1:46" x14ac:dyDescent="0.25">
      <c r="A558" s="24" t="s">
        <v>71</v>
      </c>
      <c r="B558" s="4">
        <v>21</v>
      </c>
      <c r="D558" s="4">
        <v>2</v>
      </c>
      <c r="E558" s="4">
        <v>114</v>
      </c>
      <c r="F558" s="4">
        <v>13</v>
      </c>
      <c r="I558" s="5">
        <v>8</v>
      </c>
      <c r="N558" s="4">
        <v>2</v>
      </c>
      <c r="O558" s="4">
        <v>6</v>
      </c>
      <c r="P558" s="4">
        <v>8</v>
      </c>
      <c r="S558" s="4">
        <v>6</v>
      </c>
      <c r="V558" s="4">
        <v>40</v>
      </c>
      <c r="W558" s="4">
        <v>9</v>
      </c>
      <c r="X558" s="4">
        <v>6</v>
      </c>
      <c r="Y558" s="4">
        <v>2</v>
      </c>
      <c r="Z558" s="4">
        <v>8</v>
      </c>
      <c r="AA558" s="4">
        <v>4</v>
      </c>
      <c r="AB558" s="4">
        <v>3</v>
      </c>
      <c r="AE558" s="4">
        <v>7</v>
      </c>
      <c r="AG558" s="4">
        <v>0</v>
      </c>
      <c r="AH558" s="4">
        <v>3</v>
      </c>
      <c r="AJ558" s="4">
        <v>0</v>
      </c>
      <c r="AK558" s="4">
        <v>2</v>
      </c>
      <c r="AO558" s="4">
        <v>0</v>
      </c>
      <c r="AR558" s="4">
        <v>10</v>
      </c>
      <c r="AS558" s="6">
        <v>42</v>
      </c>
      <c r="AT558" s="7">
        <f t="shared" si="86"/>
        <v>0.12574850299401197</v>
      </c>
    </row>
    <row r="559" spans="1:46" ht="31.5" x14ac:dyDescent="0.25">
      <c r="A559" s="21" t="s">
        <v>54</v>
      </c>
    </row>
    <row r="560" spans="1:46" x14ac:dyDescent="0.25">
      <c r="A560" s="24" t="s">
        <v>67</v>
      </c>
      <c r="B560" s="4">
        <v>7</v>
      </c>
      <c r="D560" s="4">
        <v>15</v>
      </c>
      <c r="E560" s="4">
        <v>20</v>
      </c>
      <c r="F560" s="4">
        <v>4</v>
      </c>
      <c r="I560" s="5">
        <v>4</v>
      </c>
      <c r="N560" s="4">
        <v>0</v>
      </c>
      <c r="O560" s="4">
        <v>0</v>
      </c>
      <c r="P560" s="4">
        <v>3</v>
      </c>
      <c r="S560" s="4">
        <v>2</v>
      </c>
      <c r="V560" s="4">
        <v>6</v>
      </c>
      <c r="W560" s="4">
        <v>1</v>
      </c>
      <c r="X560" s="4">
        <v>1</v>
      </c>
      <c r="Y560" s="4">
        <v>0</v>
      </c>
      <c r="Z560" s="4">
        <v>3</v>
      </c>
      <c r="AA560" s="4">
        <v>4</v>
      </c>
      <c r="AB560" s="4">
        <v>0</v>
      </c>
      <c r="AE560" s="4">
        <v>2</v>
      </c>
      <c r="AH560" s="4">
        <v>0</v>
      </c>
      <c r="AJ560" s="4">
        <v>0</v>
      </c>
      <c r="AK560" s="4">
        <v>0</v>
      </c>
      <c r="AO560" s="4">
        <v>1</v>
      </c>
      <c r="AR560" s="4">
        <v>0</v>
      </c>
      <c r="AS560" s="6">
        <v>24</v>
      </c>
      <c r="AT560" s="7">
        <f>AS560/334</f>
        <v>7.1856287425149698E-2</v>
      </c>
    </row>
    <row r="561" spans="1:46" x14ac:dyDescent="0.25">
      <c r="A561" s="24" t="s">
        <v>68</v>
      </c>
      <c r="B561" s="4">
        <v>20</v>
      </c>
      <c r="D561" s="4">
        <v>32</v>
      </c>
      <c r="E561" s="4">
        <v>101</v>
      </c>
      <c r="F561" s="4">
        <v>6</v>
      </c>
      <c r="I561" s="5">
        <v>6</v>
      </c>
      <c r="N561" s="4">
        <v>3</v>
      </c>
      <c r="O561" s="4">
        <v>5</v>
      </c>
      <c r="P561" s="4">
        <v>0</v>
      </c>
      <c r="S561" s="4">
        <v>5</v>
      </c>
      <c r="V561" s="4">
        <v>14</v>
      </c>
      <c r="W561" s="4">
        <v>4</v>
      </c>
      <c r="X561" s="4">
        <v>5</v>
      </c>
      <c r="Y561" s="4">
        <v>1</v>
      </c>
      <c r="Z561" s="4">
        <v>7</v>
      </c>
      <c r="AA561" s="4">
        <v>0</v>
      </c>
      <c r="AB561" s="4">
        <v>0</v>
      </c>
      <c r="AE561" s="4">
        <v>8</v>
      </c>
      <c r="AH561" s="4">
        <v>1</v>
      </c>
      <c r="AJ561" s="4">
        <v>0</v>
      </c>
      <c r="AK561" s="4">
        <v>2</v>
      </c>
      <c r="AO561" s="4">
        <v>12</v>
      </c>
      <c r="AR561" s="4">
        <v>0</v>
      </c>
      <c r="AS561" s="6">
        <v>97</v>
      </c>
      <c r="AT561" s="7">
        <f t="shared" ref="AT561:AT564" si="87">AS561/334</f>
        <v>0.29041916167664672</v>
      </c>
    </row>
    <row r="562" spans="1:46" x14ac:dyDescent="0.25">
      <c r="A562" s="24" t="s">
        <v>69</v>
      </c>
      <c r="B562" s="4">
        <v>16</v>
      </c>
      <c r="D562" s="4">
        <v>3</v>
      </c>
      <c r="E562" s="4">
        <v>101</v>
      </c>
      <c r="F562" s="4">
        <v>11</v>
      </c>
      <c r="I562" s="5">
        <v>9</v>
      </c>
      <c r="N562" s="4">
        <v>1</v>
      </c>
      <c r="O562" s="4">
        <v>4</v>
      </c>
      <c r="P562" s="4">
        <v>3</v>
      </c>
      <c r="S562" s="4">
        <v>8</v>
      </c>
      <c r="V562" s="4">
        <v>11</v>
      </c>
      <c r="W562" s="4">
        <v>2</v>
      </c>
      <c r="X562" s="4">
        <v>2</v>
      </c>
      <c r="Y562" s="4">
        <v>2</v>
      </c>
      <c r="Z562" s="4">
        <v>5</v>
      </c>
      <c r="AA562" s="4">
        <v>4</v>
      </c>
      <c r="AB562" s="4">
        <v>1</v>
      </c>
      <c r="AE562" s="4">
        <v>4</v>
      </c>
      <c r="AH562" s="4">
        <v>3</v>
      </c>
      <c r="AJ562" s="4">
        <v>2</v>
      </c>
      <c r="AK562" s="4">
        <v>3</v>
      </c>
      <c r="AO562" s="4">
        <v>5</v>
      </c>
      <c r="AR562" s="4">
        <v>0</v>
      </c>
      <c r="AS562" s="6">
        <v>129</v>
      </c>
      <c r="AT562" s="7">
        <f t="shared" si="87"/>
        <v>0.38622754491017963</v>
      </c>
    </row>
    <row r="563" spans="1:46" x14ac:dyDescent="0.25">
      <c r="A563" s="24" t="s">
        <v>70</v>
      </c>
      <c r="B563" s="4">
        <v>4</v>
      </c>
      <c r="D563" s="4">
        <v>2</v>
      </c>
      <c r="E563" s="4">
        <v>71</v>
      </c>
      <c r="F563" s="4">
        <v>9</v>
      </c>
      <c r="I563" s="5">
        <v>3</v>
      </c>
      <c r="N563" s="4">
        <v>0</v>
      </c>
      <c r="O563" s="4">
        <v>1</v>
      </c>
      <c r="P563" s="4">
        <v>4</v>
      </c>
      <c r="S563" s="4">
        <v>3</v>
      </c>
      <c r="V563" s="4">
        <v>14</v>
      </c>
      <c r="W563" s="4">
        <v>1</v>
      </c>
      <c r="X563" s="4">
        <v>1</v>
      </c>
      <c r="Y563" s="4">
        <v>0</v>
      </c>
      <c r="Z563" s="4">
        <v>2</v>
      </c>
      <c r="AA563" s="4">
        <v>2</v>
      </c>
      <c r="AB563" s="4">
        <v>1</v>
      </c>
      <c r="AE563" s="4">
        <v>2</v>
      </c>
      <c r="AH563" s="4">
        <v>3</v>
      </c>
      <c r="AJ563" s="4">
        <v>0</v>
      </c>
      <c r="AK563" s="4">
        <v>1</v>
      </c>
      <c r="AO563" s="4">
        <v>0</v>
      </c>
      <c r="AR563" s="4">
        <v>0</v>
      </c>
      <c r="AS563" s="6">
        <v>49</v>
      </c>
      <c r="AT563" s="7">
        <f t="shared" si="87"/>
        <v>0.1467065868263473</v>
      </c>
    </row>
    <row r="564" spans="1:46" x14ac:dyDescent="0.25">
      <c r="A564" s="24" t="s">
        <v>71</v>
      </c>
      <c r="B564" s="4">
        <v>18</v>
      </c>
      <c r="D564" s="4">
        <v>3</v>
      </c>
      <c r="E564" s="4">
        <v>113</v>
      </c>
      <c r="F564" s="4">
        <v>12</v>
      </c>
      <c r="I564" s="5">
        <v>8</v>
      </c>
      <c r="N564" s="4">
        <v>0</v>
      </c>
      <c r="O564" s="4">
        <v>2</v>
      </c>
      <c r="P564" s="4">
        <v>5</v>
      </c>
      <c r="S564" s="4">
        <v>4</v>
      </c>
      <c r="V564" s="4">
        <v>29</v>
      </c>
      <c r="W564" s="4">
        <v>1</v>
      </c>
      <c r="X564" s="4">
        <v>4</v>
      </c>
      <c r="Y564" s="4">
        <v>1</v>
      </c>
      <c r="Z564" s="4">
        <v>7</v>
      </c>
      <c r="AA564" s="4">
        <v>3</v>
      </c>
      <c r="AB564" s="4">
        <v>3</v>
      </c>
      <c r="AE564" s="4">
        <v>3</v>
      </c>
      <c r="AH564" s="4">
        <v>3</v>
      </c>
      <c r="AJ564" s="4">
        <v>0</v>
      </c>
      <c r="AK564" s="4">
        <v>1</v>
      </c>
      <c r="AO564" s="4">
        <v>0</v>
      </c>
      <c r="AR564" s="4">
        <v>10</v>
      </c>
      <c r="AS564" s="6">
        <v>35</v>
      </c>
      <c r="AT564" s="7">
        <f t="shared" si="87"/>
        <v>0.10479041916167664</v>
      </c>
    </row>
    <row r="565" spans="1:46" x14ac:dyDescent="0.25">
      <c r="A565" s="21" t="s">
        <v>55</v>
      </c>
    </row>
    <row r="566" spans="1:46" x14ac:dyDescent="0.25">
      <c r="A566" s="24" t="s">
        <v>67</v>
      </c>
      <c r="B566" s="4">
        <v>2</v>
      </c>
      <c r="D566" s="4">
        <v>4</v>
      </c>
      <c r="E566" s="4">
        <v>22</v>
      </c>
      <c r="F566" s="4">
        <v>6</v>
      </c>
      <c r="I566" s="5">
        <v>4</v>
      </c>
      <c r="N566" s="4">
        <v>0</v>
      </c>
      <c r="O566" s="4">
        <v>2</v>
      </c>
      <c r="P566" s="4">
        <v>3</v>
      </c>
      <c r="S566" s="4">
        <v>4</v>
      </c>
      <c r="V566" s="4">
        <v>1</v>
      </c>
      <c r="W566" s="4">
        <v>0</v>
      </c>
      <c r="X566" s="4">
        <v>2</v>
      </c>
      <c r="Y566" s="4">
        <v>0</v>
      </c>
      <c r="Z566" s="4">
        <v>4</v>
      </c>
      <c r="AA566" s="4">
        <v>1</v>
      </c>
      <c r="AB566" s="4">
        <v>0</v>
      </c>
      <c r="AE566" s="4">
        <v>3</v>
      </c>
      <c r="AG566" s="4">
        <v>0</v>
      </c>
      <c r="AH566" s="4">
        <v>1</v>
      </c>
      <c r="AJ566" s="4">
        <v>0</v>
      </c>
      <c r="AK566" s="4">
        <v>0</v>
      </c>
      <c r="AO566" s="4">
        <v>1</v>
      </c>
      <c r="AR566" s="4">
        <v>0</v>
      </c>
      <c r="AS566" s="6">
        <v>21</v>
      </c>
      <c r="AT566" s="7">
        <f>AS566/334</f>
        <v>6.2874251497005984E-2</v>
      </c>
    </row>
    <row r="567" spans="1:46" x14ac:dyDescent="0.25">
      <c r="A567" s="24" t="s">
        <v>68</v>
      </c>
      <c r="B567" s="4">
        <v>16</v>
      </c>
      <c r="D567" s="4">
        <v>12</v>
      </c>
      <c r="E567" s="4">
        <v>85</v>
      </c>
      <c r="F567" s="4">
        <v>4</v>
      </c>
      <c r="I567" s="5">
        <v>6</v>
      </c>
      <c r="N567" s="4">
        <v>1</v>
      </c>
      <c r="O567" s="4">
        <v>0</v>
      </c>
      <c r="P567" s="4">
        <v>1</v>
      </c>
      <c r="S567" s="4">
        <v>5</v>
      </c>
      <c r="V567" s="4">
        <v>5</v>
      </c>
      <c r="W567" s="4">
        <v>0</v>
      </c>
      <c r="X567" s="4">
        <v>3</v>
      </c>
      <c r="Y567" s="4">
        <v>0</v>
      </c>
      <c r="Z567" s="4">
        <v>2</v>
      </c>
      <c r="AA567" s="4">
        <v>1</v>
      </c>
      <c r="AB567" s="4">
        <v>0</v>
      </c>
      <c r="AE567" s="4">
        <v>4</v>
      </c>
      <c r="AG567" s="4">
        <v>0</v>
      </c>
      <c r="AH567" s="4">
        <v>1</v>
      </c>
      <c r="AJ567" s="4">
        <v>0</v>
      </c>
      <c r="AK567" s="4">
        <v>2</v>
      </c>
      <c r="AO567" s="4">
        <v>12</v>
      </c>
      <c r="AR567" s="4">
        <v>0</v>
      </c>
      <c r="AS567" s="6">
        <v>98</v>
      </c>
      <c r="AT567" s="7">
        <f t="shared" ref="AT567:AT570" si="88">AS567/334</f>
        <v>0.29341317365269459</v>
      </c>
    </row>
    <row r="568" spans="1:46" x14ac:dyDescent="0.25">
      <c r="A568" s="24" t="s">
        <v>69</v>
      </c>
      <c r="B568" s="4">
        <v>2</v>
      </c>
      <c r="D568" s="4">
        <v>14</v>
      </c>
      <c r="E568" s="4">
        <v>84</v>
      </c>
      <c r="F568" s="4">
        <v>10</v>
      </c>
      <c r="I568" s="5">
        <v>9</v>
      </c>
      <c r="N568" s="4">
        <v>0</v>
      </c>
      <c r="O568" s="4">
        <v>2</v>
      </c>
      <c r="P568" s="4">
        <v>3</v>
      </c>
      <c r="S568" s="4">
        <v>6</v>
      </c>
      <c r="V568" s="4">
        <v>6</v>
      </c>
      <c r="W568" s="4">
        <v>0</v>
      </c>
      <c r="X568" s="4">
        <v>1</v>
      </c>
      <c r="Y568" s="4">
        <v>0</v>
      </c>
      <c r="Z568" s="4">
        <v>5</v>
      </c>
      <c r="AA568" s="4">
        <v>2</v>
      </c>
      <c r="AB568" s="4">
        <v>0</v>
      </c>
      <c r="AE568" s="4">
        <v>0</v>
      </c>
      <c r="AG568" s="4">
        <v>0</v>
      </c>
      <c r="AH568" s="4">
        <v>3</v>
      </c>
      <c r="AJ568" s="4">
        <v>0</v>
      </c>
      <c r="AK568" s="4">
        <v>0</v>
      </c>
      <c r="AO568" s="4">
        <v>5</v>
      </c>
      <c r="AR568" s="4">
        <v>0</v>
      </c>
      <c r="AS568" s="6">
        <v>132</v>
      </c>
      <c r="AT568" s="7">
        <f t="shared" si="88"/>
        <v>0.39520958083832336</v>
      </c>
    </row>
    <row r="569" spans="1:46" x14ac:dyDescent="0.25">
      <c r="A569" s="24" t="s">
        <v>70</v>
      </c>
      <c r="B569" s="4">
        <v>7</v>
      </c>
      <c r="D569" s="4">
        <v>9</v>
      </c>
      <c r="E569" s="4">
        <v>62</v>
      </c>
      <c r="F569" s="4">
        <v>10</v>
      </c>
      <c r="I569" s="5">
        <v>3</v>
      </c>
      <c r="N569" s="4">
        <v>0</v>
      </c>
      <c r="O569" s="4">
        <v>1</v>
      </c>
      <c r="P569" s="4">
        <v>4</v>
      </c>
      <c r="S569" s="4">
        <v>1</v>
      </c>
      <c r="V569" s="4">
        <v>10</v>
      </c>
      <c r="W569" s="4">
        <v>0</v>
      </c>
      <c r="X569" s="4">
        <v>1</v>
      </c>
      <c r="Y569" s="4">
        <v>0</v>
      </c>
      <c r="Z569" s="4">
        <v>1</v>
      </c>
      <c r="AA569" s="4">
        <v>2</v>
      </c>
      <c r="AB569" s="4">
        <v>2</v>
      </c>
      <c r="AE569" s="4">
        <v>1</v>
      </c>
      <c r="AG569" s="4">
        <v>0</v>
      </c>
      <c r="AH569" s="4">
        <v>2</v>
      </c>
      <c r="AJ569" s="4">
        <v>0</v>
      </c>
      <c r="AK569" s="4">
        <v>2</v>
      </c>
      <c r="AO569" s="4">
        <v>0</v>
      </c>
      <c r="AR569" s="4">
        <v>0</v>
      </c>
      <c r="AS569" s="6">
        <v>51</v>
      </c>
      <c r="AT569" s="7">
        <f t="shared" si="88"/>
        <v>0.15269461077844312</v>
      </c>
    </row>
    <row r="570" spans="1:46" x14ac:dyDescent="0.25">
      <c r="A570" s="24" t="s">
        <v>71</v>
      </c>
      <c r="B570" s="4">
        <v>38</v>
      </c>
      <c r="D570" s="4">
        <v>16</v>
      </c>
      <c r="E570" s="4">
        <v>153</v>
      </c>
      <c r="F570" s="4">
        <v>12</v>
      </c>
      <c r="I570" s="5">
        <v>8</v>
      </c>
      <c r="N570" s="4">
        <v>3</v>
      </c>
      <c r="O570" s="4">
        <v>7</v>
      </c>
      <c r="P570" s="4">
        <v>4</v>
      </c>
      <c r="S570" s="4">
        <v>6</v>
      </c>
      <c r="V570" s="4">
        <v>52</v>
      </c>
      <c r="W570" s="4">
        <v>9</v>
      </c>
      <c r="X570" s="4">
        <v>6</v>
      </c>
      <c r="Y570" s="4">
        <v>4</v>
      </c>
      <c r="Z570" s="4">
        <v>12</v>
      </c>
      <c r="AA570" s="4">
        <v>7</v>
      </c>
      <c r="AB570" s="4">
        <v>3</v>
      </c>
      <c r="AE570" s="4">
        <v>11</v>
      </c>
      <c r="AG570" s="4">
        <v>14</v>
      </c>
      <c r="AH570" s="4">
        <v>3</v>
      </c>
      <c r="AJ570" s="4">
        <v>0</v>
      </c>
      <c r="AK570" s="4">
        <v>3</v>
      </c>
      <c r="AO570" s="4">
        <v>0</v>
      </c>
      <c r="AR570" s="4">
        <v>10</v>
      </c>
      <c r="AS570" s="6">
        <v>32</v>
      </c>
      <c r="AT570" s="7">
        <f t="shared" si="88"/>
        <v>9.580838323353294E-2</v>
      </c>
    </row>
    <row r="571" spans="1:46" x14ac:dyDescent="0.25">
      <c r="A571" s="21" t="s">
        <v>56</v>
      </c>
    </row>
    <row r="572" spans="1:46" x14ac:dyDescent="0.25">
      <c r="A572" s="24" t="s">
        <v>67</v>
      </c>
      <c r="B572" s="4">
        <v>6</v>
      </c>
      <c r="D572" s="4">
        <v>5</v>
      </c>
      <c r="E572" s="4">
        <v>19</v>
      </c>
      <c r="F572" s="4">
        <v>6</v>
      </c>
      <c r="I572" s="5">
        <v>0</v>
      </c>
      <c r="N572" s="4">
        <v>0</v>
      </c>
      <c r="O572" s="4">
        <v>2</v>
      </c>
      <c r="P572" s="4">
        <v>3</v>
      </c>
      <c r="S572" s="4">
        <v>4</v>
      </c>
      <c r="V572" s="4">
        <v>1</v>
      </c>
      <c r="W572" s="4">
        <v>0</v>
      </c>
      <c r="X572" s="4">
        <v>3</v>
      </c>
      <c r="Y572" s="4">
        <v>0</v>
      </c>
      <c r="Z572" s="4">
        <v>5</v>
      </c>
      <c r="AA572" s="4">
        <v>1</v>
      </c>
      <c r="AB572" s="4">
        <v>0</v>
      </c>
      <c r="AE572" s="4">
        <v>5</v>
      </c>
      <c r="AG572" s="4">
        <v>0</v>
      </c>
      <c r="AH572" s="4">
        <v>1</v>
      </c>
      <c r="AJ572" s="4">
        <v>0</v>
      </c>
      <c r="AK572" s="4">
        <v>0</v>
      </c>
      <c r="AO572" s="4">
        <v>1</v>
      </c>
      <c r="AR572" s="4">
        <v>0</v>
      </c>
      <c r="AS572" s="6">
        <v>18</v>
      </c>
      <c r="AT572" s="7">
        <f>AS572/334</f>
        <v>5.3892215568862277E-2</v>
      </c>
    </row>
    <row r="573" spans="1:46" x14ac:dyDescent="0.25">
      <c r="A573" s="24" t="s">
        <v>68</v>
      </c>
      <c r="B573" s="4">
        <v>25</v>
      </c>
      <c r="D573" s="4">
        <v>16</v>
      </c>
      <c r="E573" s="4">
        <v>83</v>
      </c>
      <c r="F573" s="4">
        <v>7</v>
      </c>
      <c r="I573" s="5">
        <v>0</v>
      </c>
      <c r="N573" s="4">
        <v>0</v>
      </c>
      <c r="O573" s="4">
        <v>1</v>
      </c>
      <c r="P573" s="4">
        <v>0</v>
      </c>
      <c r="S573" s="4">
        <v>5</v>
      </c>
      <c r="V573" s="4">
        <v>7</v>
      </c>
      <c r="W573" s="4">
        <v>0</v>
      </c>
      <c r="X573" s="4">
        <v>1</v>
      </c>
      <c r="Y573" s="4">
        <v>0</v>
      </c>
      <c r="Z573" s="4">
        <v>1</v>
      </c>
      <c r="AA573" s="4">
        <v>1</v>
      </c>
      <c r="AB573" s="4">
        <v>0</v>
      </c>
      <c r="AE573" s="4">
        <v>2</v>
      </c>
      <c r="AG573" s="4">
        <v>0</v>
      </c>
      <c r="AH573" s="4">
        <v>1</v>
      </c>
      <c r="AJ573" s="4">
        <v>0</v>
      </c>
      <c r="AK573" s="4">
        <v>2</v>
      </c>
      <c r="AO573" s="4">
        <v>12</v>
      </c>
      <c r="AR573" s="4">
        <v>0</v>
      </c>
      <c r="AS573" s="6">
        <v>112</v>
      </c>
      <c r="AT573" s="7">
        <f t="shared" ref="AT573:AT576" si="89">AS573/334</f>
        <v>0.33532934131736525</v>
      </c>
    </row>
    <row r="574" spans="1:46" x14ac:dyDescent="0.25">
      <c r="A574" s="24" t="s">
        <v>69</v>
      </c>
      <c r="B574" s="4">
        <v>16</v>
      </c>
      <c r="D574" s="4">
        <v>13</v>
      </c>
      <c r="E574" s="4">
        <v>80</v>
      </c>
      <c r="F574" s="4">
        <v>9</v>
      </c>
      <c r="I574" s="5">
        <v>0</v>
      </c>
      <c r="N574" s="4">
        <v>0</v>
      </c>
      <c r="O574" s="4">
        <v>1</v>
      </c>
      <c r="P574" s="4">
        <v>4</v>
      </c>
      <c r="S574" s="4">
        <v>5</v>
      </c>
      <c r="V574" s="4">
        <v>8</v>
      </c>
      <c r="W574" s="4">
        <v>0</v>
      </c>
      <c r="X574" s="4">
        <v>0</v>
      </c>
      <c r="Y574" s="4">
        <v>0</v>
      </c>
      <c r="Z574" s="4">
        <v>5</v>
      </c>
      <c r="AA574" s="4">
        <v>3</v>
      </c>
      <c r="AB574" s="4">
        <v>0</v>
      </c>
      <c r="AE574" s="4">
        <v>0</v>
      </c>
      <c r="AG574" s="4">
        <v>0</v>
      </c>
      <c r="AH574" s="4">
        <v>3</v>
      </c>
      <c r="AJ574" s="4">
        <v>0</v>
      </c>
      <c r="AK574" s="4">
        <v>2</v>
      </c>
      <c r="AO574" s="4">
        <v>5</v>
      </c>
      <c r="AR574" s="4">
        <v>0</v>
      </c>
      <c r="AS574" s="6">
        <v>115</v>
      </c>
      <c r="AT574" s="7">
        <f t="shared" si="89"/>
        <v>0.34431137724550898</v>
      </c>
    </row>
    <row r="575" spans="1:46" x14ac:dyDescent="0.25">
      <c r="A575" s="24" t="s">
        <v>70</v>
      </c>
      <c r="B575" s="4">
        <v>2</v>
      </c>
      <c r="D575" s="4">
        <v>8</v>
      </c>
      <c r="E575" s="4">
        <v>69</v>
      </c>
      <c r="F575" s="4">
        <v>8</v>
      </c>
      <c r="I575" s="5">
        <v>4</v>
      </c>
      <c r="N575" s="4">
        <v>0</v>
      </c>
      <c r="O575" s="4">
        <v>1</v>
      </c>
      <c r="P575" s="4">
        <v>3</v>
      </c>
      <c r="S575" s="4">
        <v>0</v>
      </c>
      <c r="V575" s="4">
        <v>7</v>
      </c>
      <c r="W575" s="4">
        <v>0</v>
      </c>
      <c r="X575" s="4">
        <v>1</v>
      </c>
      <c r="Y575" s="4">
        <v>0</v>
      </c>
      <c r="Z575" s="4">
        <v>1</v>
      </c>
      <c r="AA575" s="4">
        <v>1</v>
      </c>
      <c r="AB575" s="4">
        <v>2</v>
      </c>
      <c r="AE575" s="4">
        <v>1</v>
      </c>
      <c r="AG575" s="4">
        <v>0</v>
      </c>
      <c r="AH575" s="4">
        <v>2</v>
      </c>
      <c r="AJ575" s="4">
        <v>0</v>
      </c>
      <c r="AK575" s="4">
        <v>3</v>
      </c>
      <c r="AO575" s="4">
        <v>0</v>
      </c>
      <c r="AR575" s="4">
        <v>0</v>
      </c>
      <c r="AS575" s="6">
        <v>45</v>
      </c>
      <c r="AT575" s="7">
        <f t="shared" si="89"/>
        <v>0.1347305389221557</v>
      </c>
    </row>
    <row r="576" spans="1:46" x14ac:dyDescent="0.25">
      <c r="A576" s="24" t="s">
        <v>71</v>
      </c>
      <c r="B576" s="4">
        <v>16</v>
      </c>
      <c r="D576" s="4">
        <v>13</v>
      </c>
      <c r="E576" s="4">
        <v>155</v>
      </c>
      <c r="F576" s="4">
        <v>12</v>
      </c>
      <c r="I576" s="5">
        <v>26</v>
      </c>
      <c r="N576" s="4">
        <v>4</v>
      </c>
      <c r="O576" s="4">
        <v>7</v>
      </c>
      <c r="P576" s="4">
        <v>5</v>
      </c>
      <c r="S576" s="4">
        <v>8</v>
      </c>
      <c r="V576" s="4">
        <v>51</v>
      </c>
      <c r="W576" s="4">
        <v>9</v>
      </c>
      <c r="X576" s="4">
        <v>9</v>
      </c>
      <c r="Y576" s="4">
        <v>4</v>
      </c>
      <c r="Z576" s="4">
        <v>12</v>
      </c>
      <c r="AA576" s="4">
        <v>7</v>
      </c>
      <c r="AB576" s="4">
        <v>3</v>
      </c>
      <c r="AE576" s="4">
        <v>11</v>
      </c>
      <c r="AG576" s="4">
        <v>14</v>
      </c>
      <c r="AH576" s="4">
        <v>3</v>
      </c>
      <c r="AJ576" s="4">
        <v>0</v>
      </c>
      <c r="AK576" s="4">
        <v>2</v>
      </c>
      <c r="AO576" s="4">
        <v>0</v>
      </c>
      <c r="AR576" s="4">
        <v>10</v>
      </c>
      <c r="AS576" s="6">
        <v>45</v>
      </c>
      <c r="AT576" s="7">
        <f t="shared" si="89"/>
        <v>0.1347305389221557</v>
      </c>
    </row>
    <row r="577" spans="1:46" x14ac:dyDescent="0.25">
      <c r="A577" s="21" t="s">
        <v>57</v>
      </c>
    </row>
    <row r="578" spans="1:46" x14ac:dyDescent="0.25">
      <c r="A578" s="24" t="s">
        <v>67</v>
      </c>
      <c r="B578" s="4">
        <v>1</v>
      </c>
      <c r="D578" s="4">
        <v>24</v>
      </c>
      <c r="E578" s="4">
        <v>23</v>
      </c>
      <c r="F578" s="4">
        <v>8</v>
      </c>
      <c r="I578" s="5">
        <v>1</v>
      </c>
      <c r="N578" s="4">
        <v>0</v>
      </c>
      <c r="O578" s="4">
        <v>2</v>
      </c>
      <c r="P578" s="4">
        <v>3</v>
      </c>
      <c r="S578" s="4">
        <v>3</v>
      </c>
      <c r="V578" s="4">
        <v>1</v>
      </c>
      <c r="W578" s="4">
        <v>0</v>
      </c>
      <c r="X578" s="4">
        <v>2</v>
      </c>
      <c r="Y578" s="4">
        <v>1</v>
      </c>
      <c r="Z578" s="4">
        <v>5</v>
      </c>
      <c r="AA578" s="4">
        <v>1</v>
      </c>
      <c r="AB578" s="4">
        <v>0</v>
      </c>
      <c r="AE578" s="4">
        <v>4</v>
      </c>
      <c r="AG578" s="4">
        <v>0</v>
      </c>
      <c r="AH578" s="4">
        <v>1</v>
      </c>
      <c r="AJ578" s="4">
        <v>0</v>
      </c>
      <c r="AK578" s="4">
        <v>0</v>
      </c>
      <c r="AO578" s="4">
        <v>1</v>
      </c>
      <c r="AR578" s="4">
        <v>0</v>
      </c>
      <c r="AS578" s="6">
        <v>25</v>
      </c>
      <c r="AT578" s="7">
        <f>AS578/334</f>
        <v>7.4850299401197598E-2</v>
      </c>
    </row>
    <row r="579" spans="1:46" x14ac:dyDescent="0.25">
      <c r="A579" s="24" t="s">
        <v>68</v>
      </c>
      <c r="B579" s="4">
        <v>21</v>
      </c>
      <c r="D579" s="4">
        <v>17</v>
      </c>
      <c r="E579" s="4">
        <v>71</v>
      </c>
      <c r="F579" s="4">
        <v>4</v>
      </c>
      <c r="I579" s="5">
        <v>1</v>
      </c>
      <c r="N579" s="4">
        <v>0</v>
      </c>
      <c r="O579" s="4">
        <v>1</v>
      </c>
      <c r="P579" s="4">
        <v>0</v>
      </c>
      <c r="S579" s="4">
        <v>5</v>
      </c>
      <c r="V579" s="4">
        <v>7</v>
      </c>
      <c r="W579" s="4">
        <v>0</v>
      </c>
      <c r="X579" s="4">
        <v>1</v>
      </c>
      <c r="Y579" s="4">
        <v>1</v>
      </c>
      <c r="Z579" s="4">
        <v>0</v>
      </c>
      <c r="AA579" s="4">
        <v>1</v>
      </c>
      <c r="AB579" s="4">
        <v>0</v>
      </c>
      <c r="AE579" s="4">
        <v>2</v>
      </c>
      <c r="AG579" s="4">
        <v>0</v>
      </c>
      <c r="AH579" s="4">
        <v>1</v>
      </c>
      <c r="AJ579" s="4">
        <v>0</v>
      </c>
      <c r="AK579" s="4">
        <v>0</v>
      </c>
      <c r="AO579" s="4">
        <v>12</v>
      </c>
      <c r="AR579" s="4">
        <v>0</v>
      </c>
      <c r="AS579" s="6">
        <v>93</v>
      </c>
      <c r="AT579" s="7">
        <f t="shared" ref="AT579:AT582" si="90">AS579/334</f>
        <v>0.27844311377245506</v>
      </c>
    </row>
    <row r="580" spans="1:46" x14ac:dyDescent="0.25">
      <c r="A580" s="24" t="s">
        <v>69</v>
      </c>
      <c r="B580" s="4">
        <v>18</v>
      </c>
      <c r="D580" s="4">
        <v>4</v>
      </c>
      <c r="E580" s="4">
        <v>82</v>
      </c>
      <c r="F580" s="4">
        <v>12</v>
      </c>
      <c r="I580" s="5">
        <v>2</v>
      </c>
      <c r="N580" s="4">
        <v>0</v>
      </c>
      <c r="O580" s="4">
        <v>1</v>
      </c>
      <c r="P580" s="4">
        <v>3</v>
      </c>
      <c r="S580" s="4">
        <v>5</v>
      </c>
      <c r="V580" s="4">
        <v>4</v>
      </c>
      <c r="W580" s="4">
        <v>0</v>
      </c>
      <c r="X580" s="4">
        <v>1</v>
      </c>
      <c r="Y580" s="4">
        <v>0</v>
      </c>
      <c r="Z580" s="4">
        <v>4</v>
      </c>
      <c r="AA580" s="4">
        <v>3</v>
      </c>
      <c r="AB580" s="4">
        <v>1</v>
      </c>
      <c r="AE580" s="4">
        <v>2</v>
      </c>
      <c r="AG580" s="4">
        <v>0</v>
      </c>
      <c r="AH580" s="4">
        <v>4</v>
      </c>
      <c r="AJ580" s="4">
        <v>0</v>
      </c>
      <c r="AK580" s="4">
        <v>1</v>
      </c>
      <c r="AO580" s="4">
        <v>5</v>
      </c>
      <c r="AR580" s="4">
        <v>0</v>
      </c>
      <c r="AS580" s="6">
        <v>115</v>
      </c>
      <c r="AT580" s="7">
        <f t="shared" si="90"/>
        <v>0.34431137724550898</v>
      </c>
    </row>
    <row r="581" spans="1:46" x14ac:dyDescent="0.25">
      <c r="A581" s="24" t="s">
        <v>70</v>
      </c>
      <c r="B581" s="4">
        <v>6</v>
      </c>
      <c r="D581" s="4">
        <v>3</v>
      </c>
      <c r="E581" s="4">
        <v>71</v>
      </c>
      <c r="F581" s="4">
        <v>8</v>
      </c>
      <c r="I581" s="5">
        <v>2</v>
      </c>
      <c r="N581" s="4">
        <v>0</v>
      </c>
      <c r="O581" s="4">
        <v>2</v>
      </c>
      <c r="P581" s="4">
        <v>2</v>
      </c>
      <c r="S581" s="4">
        <v>0</v>
      </c>
      <c r="V581" s="4">
        <v>10</v>
      </c>
      <c r="W581" s="4">
        <v>0</v>
      </c>
      <c r="X581" s="4">
        <v>2</v>
      </c>
      <c r="Y581" s="4">
        <v>0</v>
      </c>
      <c r="Z581" s="4">
        <v>1</v>
      </c>
      <c r="AA581" s="4">
        <v>0</v>
      </c>
      <c r="AB581" s="4">
        <v>2</v>
      </c>
      <c r="AE581" s="4">
        <v>0</v>
      </c>
      <c r="AG581" s="4">
        <v>0</v>
      </c>
      <c r="AH581" s="4">
        <v>1</v>
      </c>
      <c r="AJ581" s="4">
        <v>0</v>
      </c>
      <c r="AO581" s="4">
        <v>0</v>
      </c>
      <c r="AR581" s="4">
        <v>0</v>
      </c>
      <c r="AS581" s="6">
        <v>58</v>
      </c>
      <c r="AT581" s="7">
        <f t="shared" si="90"/>
        <v>0.17365269461077845</v>
      </c>
    </row>
    <row r="582" spans="1:46" x14ac:dyDescent="0.25">
      <c r="A582" s="24" t="s">
        <v>71</v>
      </c>
      <c r="B582" s="4">
        <v>19</v>
      </c>
      <c r="D582" s="4">
        <v>7</v>
      </c>
      <c r="E582" s="4">
        <v>159</v>
      </c>
      <c r="F582" s="4">
        <v>10</v>
      </c>
      <c r="I582" s="5">
        <v>26</v>
      </c>
      <c r="N582" s="4">
        <v>4</v>
      </c>
      <c r="O582" s="4">
        <v>6</v>
      </c>
      <c r="P582" s="4">
        <v>7</v>
      </c>
      <c r="S582" s="4">
        <v>9</v>
      </c>
      <c r="V582" s="4">
        <v>52</v>
      </c>
      <c r="W582" s="4">
        <v>9</v>
      </c>
      <c r="X582" s="4">
        <v>6</v>
      </c>
      <c r="Y582" s="4">
        <v>2</v>
      </c>
      <c r="Z582" s="4">
        <v>14</v>
      </c>
      <c r="AA582" s="4">
        <v>8</v>
      </c>
      <c r="AB582" s="4">
        <v>2</v>
      </c>
      <c r="AE582" s="4">
        <v>11</v>
      </c>
      <c r="AG582" s="4">
        <v>14</v>
      </c>
      <c r="AH582" s="4">
        <v>3</v>
      </c>
      <c r="AJ582" s="4">
        <v>0</v>
      </c>
      <c r="AK582" s="4">
        <v>2</v>
      </c>
      <c r="AO582" s="4">
        <v>0</v>
      </c>
      <c r="AR582" s="4">
        <v>10</v>
      </c>
      <c r="AS582" s="6">
        <v>44</v>
      </c>
      <c r="AT582" s="7">
        <f t="shared" si="90"/>
        <v>0.1317365269461078</v>
      </c>
    </row>
    <row r="583" spans="1:46" x14ac:dyDescent="0.25">
      <c r="A583" s="21" t="s">
        <v>58</v>
      </c>
    </row>
    <row r="584" spans="1:46" x14ac:dyDescent="0.25">
      <c r="A584" s="24" t="s">
        <v>67</v>
      </c>
      <c r="B584" s="4">
        <v>2</v>
      </c>
      <c r="E584" s="4">
        <v>26</v>
      </c>
      <c r="F584" s="4">
        <v>7</v>
      </c>
      <c r="I584" s="5">
        <v>0</v>
      </c>
      <c r="N584" s="4">
        <v>0</v>
      </c>
      <c r="O584" s="4">
        <v>3</v>
      </c>
      <c r="P584" s="4">
        <v>3</v>
      </c>
      <c r="S584" s="4">
        <v>3</v>
      </c>
      <c r="V584" s="4">
        <v>1</v>
      </c>
      <c r="W584" s="4">
        <v>0</v>
      </c>
      <c r="X584" s="4">
        <v>2</v>
      </c>
      <c r="Y584" s="4">
        <v>0</v>
      </c>
      <c r="Z584" s="4">
        <v>5</v>
      </c>
      <c r="AA584" s="4">
        <v>2</v>
      </c>
      <c r="AB584" s="4">
        <v>0</v>
      </c>
      <c r="AE584" s="4">
        <v>3</v>
      </c>
      <c r="AG584" s="4">
        <v>0</v>
      </c>
      <c r="AH584" s="4">
        <v>1</v>
      </c>
      <c r="AJ584" s="4">
        <v>0</v>
      </c>
      <c r="AK584" s="4">
        <v>0</v>
      </c>
      <c r="AO584" s="4">
        <v>1</v>
      </c>
      <c r="AR584" s="4">
        <v>0</v>
      </c>
      <c r="AS584" s="6">
        <v>16</v>
      </c>
      <c r="AT584" s="7">
        <f>AS584/334</f>
        <v>4.790419161676647E-2</v>
      </c>
    </row>
    <row r="585" spans="1:46" x14ac:dyDescent="0.25">
      <c r="A585" s="24" t="s">
        <v>68</v>
      </c>
      <c r="B585" s="4">
        <v>14</v>
      </c>
      <c r="E585" s="4">
        <v>72</v>
      </c>
      <c r="F585" s="4">
        <v>4</v>
      </c>
      <c r="I585" s="5">
        <v>0</v>
      </c>
      <c r="N585" s="4">
        <v>0</v>
      </c>
      <c r="O585" s="4">
        <v>0</v>
      </c>
      <c r="P585" s="4">
        <v>1</v>
      </c>
      <c r="S585" s="4">
        <v>4</v>
      </c>
      <c r="V585" s="4">
        <v>7</v>
      </c>
      <c r="W585" s="4">
        <v>0</v>
      </c>
      <c r="X585" s="4">
        <v>1</v>
      </c>
      <c r="Y585" s="4">
        <v>0</v>
      </c>
      <c r="Z585" s="4">
        <v>0</v>
      </c>
      <c r="AA585" s="4">
        <v>1</v>
      </c>
      <c r="AB585" s="4">
        <v>0</v>
      </c>
      <c r="AE585" s="4">
        <v>3</v>
      </c>
      <c r="AG585" s="4">
        <v>0</v>
      </c>
      <c r="AH585" s="4">
        <v>1</v>
      </c>
      <c r="AJ585" s="4">
        <v>0</v>
      </c>
      <c r="AK585" s="4">
        <v>0</v>
      </c>
      <c r="AO585" s="4">
        <v>12</v>
      </c>
      <c r="AR585" s="4">
        <v>0</v>
      </c>
      <c r="AS585" s="6">
        <v>92</v>
      </c>
      <c r="AT585" s="7">
        <f t="shared" ref="AT585:AT588" si="91">AS585/334</f>
        <v>0.27544910179640719</v>
      </c>
    </row>
    <row r="586" spans="1:46" x14ac:dyDescent="0.25">
      <c r="A586" s="24" t="s">
        <v>69</v>
      </c>
      <c r="B586" s="4">
        <v>10</v>
      </c>
      <c r="E586" s="4">
        <v>84</v>
      </c>
      <c r="F586" s="4">
        <v>12</v>
      </c>
      <c r="I586" s="5">
        <v>0</v>
      </c>
      <c r="N586" s="4">
        <v>0</v>
      </c>
      <c r="O586" s="4">
        <v>1</v>
      </c>
      <c r="P586" s="4">
        <v>2</v>
      </c>
      <c r="S586" s="4">
        <v>5</v>
      </c>
      <c r="V586" s="4">
        <v>6</v>
      </c>
      <c r="W586" s="4">
        <v>0</v>
      </c>
      <c r="X586" s="4">
        <v>2</v>
      </c>
      <c r="Y586" s="4">
        <v>0</v>
      </c>
      <c r="Z586" s="4">
        <v>4</v>
      </c>
      <c r="AA586" s="4">
        <v>2</v>
      </c>
      <c r="AB586" s="4">
        <v>1</v>
      </c>
      <c r="AE586" s="4">
        <v>0</v>
      </c>
      <c r="AG586" s="4">
        <v>0</v>
      </c>
      <c r="AH586" s="4">
        <v>4</v>
      </c>
      <c r="AJ586" s="4">
        <v>0</v>
      </c>
      <c r="AK586" s="4">
        <v>1</v>
      </c>
      <c r="AO586" s="4">
        <v>5</v>
      </c>
      <c r="AR586" s="4">
        <v>0</v>
      </c>
      <c r="AS586" s="6">
        <v>125</v>
      </c>
      <c r="AT586" s="7">
        <f t="shared" si="91"/>
        <v>0.37425149700598803</v>
      </c>
    </row>
    <row r="587" spans="1:46" x14ac:dyDescent="0.25">
      <c r="A587" s="24" t="s">
        <v>70</v>
      </c>
      <c r="B587" s="4">
        <v>4</v>
      </c>
      <c r="E587" s="4">
        <v>63</v>
      </c>
      <c r="F587" s="4">
        <v>8</v>
      </c>
      <c r="I587" s="5">
        <v>3</v>
      </c>
      <c r="N587" s="4">
        <v>0</v>
      </c>
      <c r="O587" s="4">
        <v>1</v>
      </c>
      <c r="P587" s="4">
        <v>2</v>
      </c>
      <c r="S587" s="4">
        <v>1</v>
      </c>
      <c r="V587" s="4">
        <v>7</v>
      </c>
      <c r="W587" s="4">
        <v>0</v>
      </c>
      <c r="X587" s="4">
        <v>6</v>
      </c>
      <c r="Y587" s="4">
        <v>0</v>
      </c>
      <c r="Z587" s="4">
        <v>0</v>
      </c>
      <c r="AA587" s="4">
        <v>0</v>
      </c>
      <c r="AB587" s="4">
        <v>1</v>
      </c>
      <c r="AE587" s="4">
        <v>1</v>
      </c>
      <c r="AG587" s="4">
        <v>0</v>
      </c>
      <c r="AH587" s="4">
        <v>1</v>
      </c>
      <c r="AJ587" s="4">
        <v>0</v>
      </c>
      <c r="AK587" s="4">
        <v>2</v>
      </c>
      <c r="AO587" s="4">
        <v>0</v>
      </c>
      <c r="AR587" s="4">
        <v>0</v>
      </c>
      <c r="AS587" s="6">
        <v>57</v>
      </c>
      <c r="AT587" s="7">
        <f t="shared" si="91"/>
        <v>0.17065868263473055</v>
      </c>
    </row>
    <row r="588" spans="1:46" x14ac:dyDescent="0.25">
      <c r="A588" s="24" t="s">
        <v>71</v>
      </c>
      <c r="B588" s="4">
        <v>35</v>
      </c>
      <c r="E588" s="4">
        <v>162</v>
      </c>
      <c r="F588" s="4">
        <v>11</v>
      </c>
      <c r="I588" s="5">
        <v>27</v>
      </c>
      <c r="N588" s="4">
        <v>4</v>
      </c>
      <c r="O588" s="4">
        <v>7</v>
      </c>
      <c r="P588" s="4">
        <v>7</v>
      </c>
      <c r="S588" s="4">
        <v>9</v>
      </c>
      <c r="V588" s="4">
        <v>53</v>
      </c>
      <c r="W588" s="4">
        <v>9</v>
      </c>
      <c r="X588" s="4">
        <v>7</v>
      </c>
      <c r="Y588" s="4">
        <v>4</v>
      </c>
      <c r="Z588" s="4">
        <v>15</v>
      </c>
      <c r="AA588" s="4">
        <v>8</v>
      </c>
      <c r="AB588" s="4">
        <v>3</v>
      </c>
      <c r="AE588" s="4">
        <v>12</v>
      </c>
      <c r="AG588" s="4">
        <v>14</v>
      </c>
      <c r="AH588" s="4">
        <v>3</v>
      </c>
      <c r="AJ588" s="4">
        <v>0</v>
      </c>
      <c r="AK588" s="4">
        <v>4</v>
      </c>
      <c r="AO588" s="4">
        <v>0</v>
      </c>
      <c r="AR588" s="4">
        <v>10</v>
      </c>
      <c r="AS588" s="6">
        <v>45</v>
      </c>
      <c r="AT588" s="7">
        <f t="shared" si="91"/>
        <v>0.1347305389221557</v>
      </c>
    </row>
    <row r="589" spans="1:46" x14ac:dyDescent="0.25">
      <c r="A589" s="21" t="s">
        <v>59</v>
      </c>
    </row>
    <row r="590" spans="1:46" x14ac:dyDescent="0.25">
      <c r="A590" s="24" t="s">
        <v>67</v>
      </c>
      <c r="B590" s="4">
        <v>4</v>
      </c>
      <c r="E590" s="4">
        <v>26</v>
      </c>
      <c r="F590" s="4">
        <v>7</v>
      </c>
      <c r="I590" s="5">
        <v>0</v>
      </c>
      <c r="N590" s="4">
        <v>0</v>
      </c>
      <c r="O590" s="4">
        <v>3</v>
      </c>
      <c r="P590" s="4">
        <v>4</v>
      </c>
      <c r="S590" s="4">
        <v>4</v>
      </c>
      <c r="V590" s="4">
        <v>1</v>
      </c>
      <c r="W590" s="4">
        <v>0</v>
      </c>
      <c r="X590" s="4">
        <v>2</v>
      </c>
      <c r="Y590" s="4">
        <v>0</v>
      </c>
      <c r="Z590" s="4">
        <v>5</v>
      </c>
      <c r="AA590" s="4">
        <v>2</v>
      </c>
      <c r="AB590" s="4">
        <v>0</v>
      </c>
      <c r="AE590" s="4">
        <v>5</v>
      </c>
      <c r="AG590" s="4">
        <v>0</v>
      </c>
      <c r="AH590" s="4">
        <v>1</v>
      </c>
      <c r="AJ590" s="4">
        <v>0</v>
      </c>
      <c r="AK590" s="4">
        <v>0</v>
      </c>
      <c r="AO590" s="4">
        <v>1</v>
      </c>
      <c r="AR590" s="4">
        <v>0</v>
      </c>
      <c r="AS590" s="6">
        <v>14</v>
      </c>
      <c r="AT590" s="7">
        <f>AS590/334</f>
        <v>4.1916167664670656E-2</v>
      </c>
    </row>
    <row r="591" spans="1:46" x14ac:dyDescent="0.25">
      <c r="A591" s="24" t="s">
        <v>68</v>
      </c>
      <c r="B591" s="4">
        <v>19</v>
      </c>
      <c r="E591" s="4">
        <v>78</v>
      </c>
      <c r="F591" s="4">
        <v>5</v>
      </c>
      <c r="I591" s="5">
        <v>0</v>
      </c>
      <c r="N591" s="4">
        <v>0</v>
      </c>
      <c r="O591" s="4">
        <v>0</v>
      </c>
      <c r="P591" s="4">
        <v>1</v>
      </c>
      <c r="S591" s="4">
        <v>4</v>
      </c>
      <c r="V591" s="4">
        <v>7</v>
      </c>
      <c r="W591" s="4">
        <v>0</v>
      </c>
      <c r="X591" s="4">
        <v>1</v>
      </c>
      <c r="Y591" s="4">
        <v>0</v>
      </c>
      <c r="Z591" s="4">
        <v>0</v>
      </c>
      <c r="AA591" s="4">
        <v>1</v>
      </c>
      <c r="AB591" s="4">
        <v>0</v>
      </c>
      <c r="AE591" s="4">
        <v>1</v>
      </c>
      <c r="AG591" s="4">
        <v>0</v>
      </c>
      <c r="AH591" s="4">
        <v>1</v>
      </c>
      <c r="AJ591" s="4">
        <v>0</v>
      </c>
      <c r="AK591" s="4">
        <v>0</v>
      </c>
      <c r="AO591" s="4">
        <v>12</v>
      </c>
      <c r="AR591" s="4">
        <v>0</v>
      </c>
      <c r="AS591" s="6">
        <v>80</v>
      </c>
      <c r="AT591" s="7">
        <f t="shared" ref="AT591:AT594" si="92">AS591/334</f>
        <v>0.23952095808383234</v>
      </c>
    </row>
    <row r="592" spans="1:46" x14ac:dyDescent="0.25">
      <c r="A592" s="24" t="s">
        <v>69</v>
      </c>
      <c r="B592" s="4">
        <v>11</v>
      </c>
      <c r="E592" s="4">
        <v>81</v>
      </c>
      <c r="F592" s="4">
        <v>10</v>
      </c>
      <c r="I592" s="5">
        <v>0</v>
      </c>
      <c r="N592" s="4">
        <v>0</v>
      </c>
      <c r="O592" s="4">
        <v>1</v>
      </c>
      <c r="P592" s="4">
        <v>1</v>
      </c>
      <c r="S592" s="4">
        <v>5</v>
      </c>
      <c r="V592" s="4">
        <v>3</v>
      </c>
      <c r="W592" s="4">
        <v>0</v>
      </c>
      <c r="X592" s="4">
        <v>1</v>
      </c>
      <c r="Y592" s="4">
        <v>0</v>
      </c>
      <c r="Z592" s="4">
        <v>4</v>
      </c>
      <c r="AA592" s="4">
        <v>2</v>
      </c>
      <c r="AB592" s="4">
        <v>1</v>
      </c>
      <c r="AE592" s="4">
        <v>0</v>
      </c>
      <c r="AG592" s="4">
        <v>0</v>
      </c>
      <c r="AH592" s="4">
        <v>3</v>
      </c>
      <c r="AJ592" s="4">
        <v>0</v>
      </c>
      <c r="AK592" s="4">
        <v>1</v>
      </c>
      <c r="AO592" s="4">
        <v>5</v>
      </c>
      <c r="AR592" s="4">
        <v>0</v>
      </c>
      <c r="AS592" s="6">
        <v>126</v>
      </c>
      <c r="AT592" s="7">
        <f t="shared" si="92"/>
        <v>0.3772455089820359</v>
      </c>
    </row>
    <row r="593" spans="1:46" x14ac:dyDescent="0.25">
      <c r="A593" s="24" t="s">
        <v>70</v>
      </c>
      <c r="B593" s="4">
        <v>1</v>
      </c>
      <c r="E593" s="4">
        <v>52</v>
      </c>
      <c r="F593" s="4">
        <v>8</v>
      </c>
      <c r="I593" s="5">
        <v>1</v>
      </c>
      <c r="N593" s="4">
        <v>0</v>
      </c>
      <c r="O593" s="4">
        <v>1</v>
      </c>
      <c r="P593" s="4">
        <v>1</v>
      </c>
      <c r="S593" s="4">
        <v>0</v>
      </c>
      <c r="V593" s="4">
        <v>10</v>
      </c>
      <c r="W593" s="4">
        <v>0</v>
      </c>
      <c r="X593" s="4">
        <v>0</v>
      </c>
      <c r="Y593" s="4">
        <v>1</v>
      </c>
      <c r="Z593" s="4">
        <v>0</v>
      </c>
      <c r="AA593" s="4">
        <v>0</v>
      </c>
      <c r="AB593" s="4">
        <v>1</v>
      </c>
      <c r="AE593" s="4">
        <v>1</v>
      </c>
      <c r="AG593" s="4">
        <v>0</v>
      </c>
      <c r="AH593" s="4">
        <v>2</v>
      </c>
      <c r="AJ593" s="4">
        <v>0</v>
      </c>
      <c r="AK593" s="4">
        <v>2</v>
      </c>
      <c r="AO593" s="4">
        <v>0</v>
      </c>
      <c r="AR593" s="4">
        <v>0</v>
      </c>
      <c r="AS593" s="6">
        <v>66</v>
      </c>
      <c r="AT593" s="7">
        <f t="shared" si="92"/>
        <v>0.19760479041916168</v>
      </c>
    </row>
    <row r="594" spans="1:46" x14ac:dyDescent="0.25">
      <c r="A594" s="24" t="s">
        <v>71</v>
      </c>
      <c r="B594" s="4">
        <v>30</v>
      </c>
      <c r="E594" s="4">
        <v>168</v>
      </c>
      <c r="F594" s="4">
        <v>12</v>
      </c>
      <c r="I594" s="5">
        <v>29</v>
      </c>
      <c r="N594" s="4">
        <v>4</v>
      </c>
      <c r="O594" s="4">
        <v>7</v>
      </c>
      <c r="P594" s="4">
        <v>8</v>
      </c>
      <c r="S594" s="4">
        <v>9</v>
      </c>
      <c r="V594" s="4">
        <v>53</v>
      </c>
      <c r="W594" s="4">
        <v>9</v>
      </c>
      <c r="X594" s="4">
        <v>9</v>
      </c>
      <c r="Y594" s="4">
        <v>3</v>
      </c>
      <c r="Z594" s="4">
        <v>15</v>
      </c>
      <c r="AA594" s="4">
        <v>8</v>
      </c>
      <c r="AB594" s="4">
        <v>3</v>
      </c>
      <c r="AE594" s="4">
        <v>12</v>
      </c>
      <c r="AG594" s="4">
        <v>14</v>
      </c>
      <c r="AH594" s="4">
        <v>3</v>
      </c>
      <c r="AJ594" s="4">
        <v>0</v>
      </c>
      <c r="AK594" s="4">
        <v>4</v>
      </c>
      <c r="AO594" s="4">
        <v>0</v>
      </c>
      <c r="AR594" s="4">
        <v>10</v>
      </c>
      <c r="AS594" s="6">
        <v>48</v>
      </c>
      <c r="AT594" s="7">
        <f t="shared" si="92"/>
        <v>0.1437125748502994</v>
      </c>
    </row>
    <row r="595" spans="1:46" ht="47.25" x14ac:dyDescent="0.25">
      <c r="A595" s="21" t="s">
        <v>60</v>
      </c>
    </row>
    <row r="596" spans="1:46" x14ac:dyDescent="0.25">
      <c r="A596" s="24" t="s">
        <v>67</v>
      </c>
      <c r="B596" s="4">
        <v>3</v>
      </c>
      <c r="E596" s="4">
        <v>19</v>
      </c>
      <c r="F596" s="4">
        <v>8</v>
      </c>
      <c r="I596" s="5">
        <v>0</v>
      </c>
      <c r="N596" s="4">
        <v>0</v>
      </c>
      <c r="O596" s="4">
        <v>2</v>
      </c>
      <c r="P596" s="4">
        <v>5</v>
      </c>
      <c r="S596" s="4">
        <v>4</v>
      </c>
      <c r="V596" s="4">
        <v>2</v>
      </c>
      <c r="W596" s="4">
        <v>1</v>
      </c>
      <c r="X596" s="4">
        <v>2</v>
      </c>
      <c r="Y596" s="4">
        <v>0</v>
      </c>
      <c r="Z596" s="4">
        <v>3</v>
      </c>
      <c r="AA596" s="4">
        <v>1</v>
      </c>
      <c r="AB596" s="4">
        <v>0</v>
      </c>
      <c r="AE596" s="4">
        <v>3</v>
      </c>
      <c r="AG596" s="4">
        <v>0</v>
      </c>
      <c r="AH596" s="4">
        <v>1</v>
      </c>
      <c r="AJ596" s="4">
        <v>0</v>
      </c>
      <c r="AK596" s="4">
        <v>0</v>
      </c>
      <c r="AO596" s="4">
        <v>1</v>
      </c>
      <c r="AR596" s="4">
        <v>0</v>
      </c>
      <c r="AS596" s="6">
        <v>13</v>
      </c>
      <c r="AT596" s="7">
        <f>AS596/334</f>
        <v>3.8922155688622756E-2</v>
      </c>
    </row>
    <row r="597" spans="1:46" x14ac:dyDescent="0.25">
      <c r="A597" s="24" t="s">
        <v>68</v>
      </c>
      <c r="B597" s="4">
        <v>7</v>
      </c>
      <c r="E597" s="4">
        <v>72</v>
      </c>
      <c r="F597" s="4">
        <v>8</v>
      </c>
      <c r="I597" s="5">
        <v>0</v>
      </c>
      <c r="N597" s="4">
        <v>0</v>
      </c>
      <c r="O597" s="4">
        <v>2</v>
      </c>
      <c r="P597" s="4">
        <v>0</v>
      </c>
      <c r="S597" s="4">
        <v>4</v>
      </c>
      <c r="V597" s="4">
        <v>7</v>
      </c>
      <c r="W597" s="4">
        <v>0</v>
      </c>
      <c r="X597" s="4">
        <v>1</v>
      </c>
      <c r="Y597" s="4">
        <v>0</v>
      </c>
      <c r="Z597" s="4">
        <v>2</v>
      </c>
      <c r="AA597" s="4">
        <v>1</v>
      </c>
      <c r="AB597" s="4">
        <v>0</v>
      </c>
      <c r="AE597" s="4">
        <v>4</v>
      </c>
      <c r="AG597" s="4">
        <v>0</v>
      </c>
      <c r="AH597" s="4">
        <v>1</v>
      </c>
      <c r="AJ597" s="4">
        <v>0</v>
      </c>
      <c r="AK597" s="4">
        <v>0</v>
      </c>
      <c r="AO597" s="4">
        <v>12</v>
      </c>
      <c r="AR597" s="4">
        <v>0</v>
      </c>
      <c r="AS597" s="6">
        <v>93</v>
      </c>
      <c r="AT597" s="7">
        <f t="shared" ref="AT597:AT600" si="93">AS597/334</f>
        <v>0.27844311377245506</v>
      </c>
    </row>
    <row r="598" spans="1:46" x14ac:dyDescent="0.25">
      <c r="A598" s="24" t="s">
        <v>69</v>
      </c>
      <c r="B598" s="4">
        <v>18</v>
      </c>
      <c r="E598" s="4">
        <v>54</v>
      </c>
      <c r="F598" s="4">
        <v>6</v>
      </c>
      <c r="I598" s="5">
        <v>0</v>
      </c>
      <c r="N598" s="4">
        <v>0</v>
      </c>
      <c r="O598" s="4">
        <v>0</v>
      </c>
      <c r="P598" s="4">
        <v>1</v>
      </c>
      <c r="S598" s="4">
        <v>5</v>
      </c>
      <c r="V598" s="4">
        <v>3</v>
      </c>
      <c r="W598" s="4">
        <v>1</v>
      </c>
      <c r="X598" s="4">
        <v>2</v>
      </c>
      <c r="Y598" s="4">
        <v>1</v>
      </c>
      <c r="Z598" s="4">
        <v>4</v>
      </c>
      <c r="AA598" s="4">
        <v>2</v>
      </c>
      <c r="AB598" s="4">
        <v>0</v>
      </c>
      <c r="AE598" s="4">
        <v>0</v>
      </c>
      <c r="AG598" s="4">
        <v>0</v>
      </c>
      <c r="AH598" s="4">
        <v>3</v>
      </c>
      <c r="AJ598" s="4">
        <v>0</v>
      </c>
      <c r="AK598" s="4">
        <v>1</v>
      </c>
      <c r="AO598" s="4">
        <v>5</v>
      </c>
      <c r="AR598" s="4">
        <v>0</v>
      </c>
      <c r="AS598" s="6">
        <v>133</v>
      </c>
      <c r="AT598" s="7">
        <f t="shared" si="93"/>
        <v>0.39820359281437123</v>
      </c>
    </row>
    <row r="599" spans="1:46" x14ac:dyDescent="0.25">
      <c r="A599" s="24" t="s">
        <v>70</v>
      </c>
      <c r="B599" s="4">
        <v>8</v>
      </c>
      <c r="E599" s="4">
        <v>54</v>
      </c>
      <c r="F599" s="4">
        <v>8</v>
      </c>
      <c r="I599" s="5">
        <v>0</v>
      </c>
      <c r="N599" s="4">
        <v>0</v>
      </c>
      <c r="O599" s="4">
        <v>1</v>
      </c>
      <c r="P599" s="4">
        <v>2</v>
      </c>
      <c r="S599" s="4">
        <v>0</v>
      </c>
      <c r="V599" s="4">
        <v>7</v>
      </c>
      <c r="W599" s="4">
        <v>1</v>
      </c>
      <c r="X599" s="4">
        <v>0</v>
      </c>
      <c r="Y599" s="4">
        <v>1</v>
      </c>
      <c r="Z599" s="4">
        <v>0</v>
      </c>
      <c r="AA599" s="4">
        <v>1</v>
      </c>
      <c r="AB599" s="4">
        <v>1</v>
      </c>
      <c r="AE599" s="4">
        <v>1</v>
      </c>
      <c r="AG599" s="4">
        <v>0</v>
      </c>
      <c r="AH599" s="4">
        <v>2</v>
      </c>
      <c r="AJ599" s="4">
        <v>0</v>
      </c>
      <c r="AK599" s="4">
        <v>3</v>
      </c>
      <c r="AO599" s="4">
        <v>0</v>
      </c>
      <c r="AR599" s="4">
        <v>0</v>
      </c>
      <c r="AS599" s="6">
        <v>47</v>
      </c>
      <c r="AT599" s="7">
        <f t="shared" si="93"/>
        <v>0.1407185628742515</v>
      </c>
    </row>
    <row r="600" spans="1:46" x14ac:dyDescent="0.25">
      <c r="A600" s="24" t="s">
        <v>71</v>
      </c>
      <c r="B600" s="4">
        <v>29</v>
      </c>
      <c r="E600" s="4">
        <v>178</v>
      </c>
      <c r="F600" s="4">
        <v>12</v>
      </c>
      <c r="I600" s="5">
        <v>30</v>
      </c>
      <c r="N600" s="4">
        <v>4</v>
      </c>
      <c r="O600" s="4">
        <v>7</v>
      </c>
      <c r="P600" s="4">
        <v>8</v>
      </c>
      <c r="S600" s="4">
        <v>9</v>
      </c>
      <c r="V600" s="4">
        <v>53</v>
      </c>
      <c r="W600" s="4">
        <v>6</v>
      </c>
      <c r="X600" s="4">
        <v>8</v>
      </c>
      <c r="Y600" s="4">
        <v>2</v>
      </c>
      <c r="Z600" s="4">
        <v>15</v>
      </c>
      <c r="AA600" s="4">
        <v>8</v>
      </c>
      <c r="AB600" s="4">
        <v>4</v>
      </c>
      <c r="AE600" s="4">
        <v>11</v>
      </c>
      <c r="AG600" s="4">
        <v>14</v>
      </c>
      <c r="AH600" s="4">
        <v>3</v>
      </c>
      <c r="AJ600" s="4">
        <v>0</v>
      </c>
      <c r="AK600" s="4">
        <v>3</v>
      </c>
      <c r="AO600" s="4">
        <v>0</v>
      </c>
      <c r="AR600" s="4">
        <v>10</v>
      </c>
      <c r="AS600" s="6">
        <v>48</v>
      </c>
      <c r="AT600" s="7">
        <f t="shared" si="93"/>
        <v>0.1437125748502994</v>
      </c>
    </row>
    <row r="601" spans="1:46" x14ac:dyDescent="0.25">
      <c r="A601" s="21" t="s">
        <v>61</v>
      </c>
    </row>
    <row r="602" spans="1:46" x14ac:dyDescent="0.25">
      <c r="A602" s="24" t="s">
        <v>67</v>
      </c>
      <c r="B602" s="4">
        <v>7</v>
      </c>
      <c r="E602" s="4">
        <v>22</v>
      </c>
      <c r="F602" s="4">
        <v>7</v>
      </c>
      <c r="I602" s="5">
        <v>0</v>
      </c>
      <c r="N602" s="4">
        <v>0</v>
      </c>
      <c r="O602" s="4">
        <v>1</v>
      </c>
      <c r="P602" s="4">
        <v>2</v>
      </c>
      <c r="S602" s="4">
        <v>2</v>
      </c>
      <c r="V602" s="4">
        <v>1</v>
      </c>
      <c r="W602" s="4">
        <v>0</v>
      </c>
      <c r="X602" s="4">
        <v>2</v>
      </c>
      <c r="Y602" s="4">
        <v>1</v>
      </c>
      <c r="Z602" s="4">
        <v>3</v>
      </c>
      <c r="AA602" s="4">
        <v>1</v>
      </c>
      <c r="AB602" s="4">
        <v>0</v>
      </c>
      <c r="AE602" s="4">
        <v>3</v>
      </c>
      <c r="AG602" s="4">
        <v>0</v>
      </c>
      <c r="AH602" s="4">
        <v>1</v>
      </c>
      <c r="AJ602" s="4">
        <v>0</v>
      </c>
      <c r="AK602" s="4">
        <v>0</v>
      </c>
      <c r="AO602" s="4">
        <v>1</v>
      </c>
      <c r="AP602" s="4">
        <v>0</v>
      </c>
      <c r="AR602" s="4">
        <v>0</v>
      </c>
      <c r="AS602" s="6">
        <v>26</v>
      </c>
      <c r="AT602" s="7">
        <f>AS602/334</f>
        <v>7.7844311377245512E-2</v>
      </c>
    </row>
    <row r="603" spans="1:46" x14ac:dyDescent="0.25">
      <c r="A603" s="24" t="s">
        <v>68</v>
      </c>
      <c r="B603" s="4">
        <v>18</v>
      </c>
      <c r="E603" s="4">
        <v>85</v>
      </c>
      <c r="F603" s="4">
        <v>7</v>
      </c>
      <c r="I603" s="5">
        <v>6</v>
      </c>
      <c r="N603" s="4">
        <v>3</v>
      </c>
      <c r="O603" s="4">
        <v>4</v>
      </c>
      <c r="P603" s="4">
        <v>2</v>
      </c>
      <c r="S603" s="4">
        <v>9</v>
      </c>
      <c r="V603" s="4">
        <v>15</v>
      </c>
      <c r="W603" s="4">
        <v>1</v>
      </c>
      <c r="X603" s="4">
        <v>1</v>
      </c>
      <c r="Y603" s="4">
        <v>1</v>
      </c>
      <c r="Z603" s="4">
        <v>2</v>
      </c>
      <c r="AA603" s="4">
        <v>1</v>
      </c>
      <c r="AB603" s="4">
        <v>0</v>
      </c>
      <c r="AE603" s="4">
        <v>5</v>
      </c>
      <c r="AG603" s="4">
        <v>7</v>
      </c>
      <c r="AH603" s="4">
        <v>1</v>
      </c>
      <c r="AJ603" s="4">
        <v>0</v>
      </c>
      <c r="AK603" s="4">
        <v>3</v>
      </c>
      <c r="AO603" s="4">
        <v>12</v>
      </c>
      <c r="AP603" s="4">
        <v>3</v>
      </c>
      <c r="AR603" s="4">
        <v>0</v>
      </c>
      <c r="AS603" s="6">
        <v>101</v>
      </c>
      <c r="AT603" s="7">
        <f t="shared" ref="AT603:AT606" si="94">AS603/334</f>
        <v>0.30239520958083832</v>
      </c>
    </row>
    <row r="604" spans="1:46" x14ac:dyDescent="0.25">
      <c r="A604" s="24" t="s">
        <v>69</v>
      </c>
      <c r="B604" s="4">
        <v>21</v>
      </c>
      <c r="E604" s="4">
        <v>87</v>
      </c>
      <c r="F604" s="4">
        <v>6</v>
      </c>
      <c r="I604" s="5">
        <v>13</v>
      </c>
      <c r="N604" s="4">
        <v>0</v>
      </c>
      <c r="O604" s="4">
        <v>2</v>
      </c>
      <c r="P604" s="4">
        <v>3</v>
      </c>
      <c r="S604" s="4">
        <v>5</v>
      </c>
      <c r="V604" s="4">
        <v>5</v>
      </c>
      <c r="W604" s="4">
        <v>5</v>
      </c>
      <c r="X604" s="4">
        <v>5</v>
      </c>
      <c r="Y604" s="4">
        <v>1</v>
      </c>
      <c r="Z604" s="4">
        <v>7</v>
      </c>
      <c r="AA604" s="4">
        <v>4</v>
      </c>
      <c r="AB604" s="4">
        <v>0</v>
      </c>
      <c r="AE604" s="4">
        <v>1</v>
      </c>
      <c r="AG604" s="4">
        <v>7</v>
      </c>
      <c r="AH604" s="4">
        <v>3</v>
      </c>
      <c r="AJ604" s="4">
        <v>0</v>
      </c>
      <c r="AK604" s="4">
        <v>0</v>
      </c>
      <c r="AO604" s="4">
        <v>5</v>
      </c>
      <c r="AP604" s="4">
        <v>3</v>
      </c>
      <c r="AR604" s="4">
        <v>0</v>
      </c>
      <c r="AS604" s="6">
        <v>113</v>
      </c>
      <c r="AT604" s="7">
        <f t="shared" si="94"/>
        <v>0.33832335329341318</v>
      </c>
    </row>
    <row r="605" spans="1:46" x14ac:dyDescent="0.25">
      <c r="A605" s="24" t="s">
        <v>70</v>
      </c>
      <c r="B605" s="4">
        <v>8</v>
      </c>
      <c r="E605" s="4">
        <v>61</v>
      </c>
      <c r="F605" s="4">
        <v>9</v>
      </c>
      <c r="I605" s="5">
        <v>6</v>
      </c>
      <c r="N605" s="4">
        <v>0</v>
      </c>
      <c r="O605" s="4">
        <v>3</v>
      </c>
      <c r="P605" s="4">
        <v>3</v>
      </c>
      <c r="S605" s="4">
        <v>0</v>
      </c>
      <c r="V605" s="4">
        <v>5</v>
      </c>
      <c r="W605" s="4">
        <v>2</v>
      </c>
      <c r="X605" s="4">
        <v>0</v>
      </c>
      <c r="Y605" s="4">
        <v>0</v>
      </c>
      <c r="Z605" s="4">
        <v>1</v>
      </c>
      <c r="AA605" s="4">
        <v>3</v>
      </c>
      <c r="AB605" s="4">
        <v>1</v>
      </c>
      <c r="AE605" s="4">
        <v>3</v>
      </c>
      <c r="AG605" s="4">
        <v>0</v>
      </c>
      <c r="AH605" s="4">
        <v>2</v>
      </c>
      <c r="AJ605" s="4">
        <v>2</v>
      </c>
      <c r="AK605" s="4">
        <v>2</v>
      </c>
      <c r="AO605" s="4">
        <v>0</v>
      </c>
      <c r="AP605" s="4">
        <v>1</v>
      </c>
      <c r="AR605" s="4">
        <v>0</v>
      </c>
      <c r="AS605" s="6">
        <v>57</v>
      </c>
      <c r="AT605" s="7">
        <f t="shared" si="94"/>
        <v>0.17065868263473055</v>
      </c>
    </row>
    <row r="606" spans="1:46" x14ac:dyDescent="0.25">
      <c r="A606" s="24" t="s">
        <v>71</v>
      </c>
      <c r="B606" s="4">
        <v>11</v>
      </c>
      <c r="E606" s="4">
        <v>153</v>
      </c>
      <c r="F606" s="4">
        <v>13</v>
      </c>
      <c r="I606" s="5">
        <v>5</v>
      </c>
      <c r="N606" s="4">
        <v>1</v>
      </c>
      <c r="O606" s="4">
        <v>2</v>
      </c>
      <c r="P606" s="4">
        <v>5</v>
      </c>
      <c r="S606" s="4">
        <v>6</v>
      </c>
      <c r="V606" s="4">
        <v>48</v>
      </c>
      <c r="W606" s="4">
        <v>1</v>
      </c>
      <c r="X606" s="4">
        <v>5</v>
      </c>
      <c r="Y606" s="4">
        <v>1</v>
      </c>
      <c r="Z606" s="4">
        <v>11</v>
      </c>
      <c r="AA606" s="4">
        <v>4</v>
      </c>
      <c r="AB606" s="4">
        <v>4</v>
      </c>
      <c r="AE606" s="4">
        <v>7</v>
      </c>
      <c r="AG606" s="4">
        <v>0</v>
      </c>
      <c r="AH606" s="4">
        <v>3</v>
      </c>
      <c r="AJ606" s="4">
        <v>0</v>
      </c>
      <c r="AK606" s="4">
        <v>2</v>
      </c>
      <c r="AO606" s="4">
        <v>0</v>
      </c>
      <c r="AP606" s="4">
        <v>0</v>
      </c>
      <c r="AR606" s="4">
        <v>10</v>
      </c>
      <c r="AS606" s="6">
        <v>37</v>
      </c>
      <c r="AT606" s="7">
        <f t="shared" si="94"/>
        <v>0.11077844311377245</v>
      </c>
    </row>
    <row r="607" spans="1:46" x14ac:dyDescent="0.25">
      <c r="A607" s="21" t="s">
        <v>62</v>
      </c>
    </row>
    <row r="608" spans="1:46" x14ac:dyDescent="0.25">
      <c r="A608" s="24" t="s">
        <v>67</v>
      </c>
      <c r="B608" s="4">
        <v>1</v>
      </c>
      <c r="E608" s="4">
        <v>21</v>
      </c>
      <c r="F608" s="4">
        <v>4</v>
      </c>
      <c r="I608" s="5">
        <v>2</v>
      </c>
      <c r="N608" s="4">
        <v>0</v>
      </c>
      <c r="O608" s="4">
        <v>1</v>
      </c>
      <c r="P608" s="4">
        <v>3</v>
      </c>
      <c r="S608" s="4">
        <v>3</v>
      </c>
      <c r="V608" s="4">
        <v>1</v>
      </c>
      <c r="W608" s="4">
        <v>0</v>
      </c>
      <c r="X608" s="4">
        <v>2</v>
      </c>
      <c r="Y608" s="4">
        <v>0</v>
      </c>
      <c r="Z608" s="4">
        <v>3</v>
      </c>
      <c r="AA608" s="4">
        <v>1</v>
      </c>
      <c r="AB608" s="4">
        <v>0</v>
      </c>
      <c r="AE608" s="4">
        <v>3</v>
      </c>
      <c r="AG608" s="4">
        <v>0</v>
      </c>
      <c r="AH608" s="4">
        <v>1</v>
      </c>
      <c r="AJ608" s="4">
        <v>0</v>
      </c>
      <c r="AK608" s="4">
        <v>0</v>
      </c>
      <c r="AO608" s="4">
        <v>1</v>
      </c>
      <c r="AR608" s="4">
        <v>0</v>
      </c>
      <c r="AS608" s="6">
        <v>23</v>
      </c>
      <c r="AT608" s="7">
        <f>AS608/334</f>
        <v>6.8862275449101798E-2</v>
      </c>
    </row>
    <row r="609" spans="1:46" x14ac:dyDescent="0.25">
      <c r="A609" s="24" t="s">
        <v>68</v>
      </c>
      <c r="B609" s="4">
        <v>14</v>
      </c>
      <c r="E609" s="4">
        <v>107</v>
      </c>
      <c r="F609" s="4">
        <v>5</v>
      </c>
      <c r="I609" s="5">
        <v>3</v>
      </c>
      <c r="N609" s="4">
        <v>2</v>
      </c>
      <c r="O609" s="4">
        <v>0</v>
      </c>
      <c r="P609" s="4">
        <v>0</v>
      </c>
      <c r="S609" s="4">
        <v>7</v>
      </c>
      <c r="V609" s="4">
        <v>11</v>
      </c>
      <c r="W609" s="4">
        <v>4</v>
      </c>
      <c r="X609" s="4">
        <v>1</v>
      </c>
      <c r="Y609" s="4">
        <v>1</v>
      </c>
      <c r="Z609" s="4">
        <v>4</v>
      </c>
      <c r="AA609" s="4">
        <v>2</v>
      </c>
      <c r="AB609" s="4">
        <v>0</v>
      </c>
      <c r="AE609" s="4">
        <v>3</v>
      </c>
      <c r="AG609" s="4">
        <v>7</v>
      </c>
      <c r="AH609" s="4">
        <v>1</v>
      </c>
      <c r="AJ609" s="4">
        <v>0</v>
      </c>
      <c r="AK609" s="4">
        <v>0</v>
      </c>
      <c r="AO609" s="4">
        <v>12</v>
      </c>
      <c r="AR609" s="4">
        <v>0</v>
      </c>
      <c r="AS609" s="6">
        <v>81</v>
      </c>
      <c r="AT609" s="7">
        <f t="shared" ref="AT609:AT612" si="95">AS609/334</f>
        <v>0.24251497005988024</v>
      </c>
    </row>
    <row r="610" spans="1:46" x14ac:dyDescent="0.25">
      <c r="A610" s="24" t="s">
        <v>69</v>
      </c>
      <c r="B610" s="4">
        <v>23</v>
      </c>
      <c r="E610" s="4">
        <v>81</v>
      </c>
      <c r="F610" s="4">
        <v>13</v>
      </c>
      <c r="I610" s="5">
        <v>14</v>
      </c>
      <c r="N610" s="4">
        <v>1</v>
      </c>
      <c r="O610" s="4">
        <v>4</v>
      </c>
      <c r="P610" s="4">
        <v>2</v>
      </c>
      <c r="S610" s="4">
        <v>6</v>
      </c>
      <c r="V610" s="4">
        <v>11</v>
      </c>
      <c r="W610" s="4">
        <v>2</v>
      </c>
      <c r="X610" s="4">
        <v>4</v>
      </c>
      <c r="Y610" s="4">
        <v>1</v>
      </c>
      <c r="Z610" s="4">
        <v>6</v>
      </c>
      <c r="AA610" s="4">
        <v>2</v>
      </c>
      <c r="AB610" s="4">
        <v>0</v>
      </c>
      <c r="AE610" s="4">
        <v>3</v>
      </c>
      <c r="AG610" s="4">
        <v>7</v>
      </c>
      <c r="AH610" s="4">
        <v>3</v>
      </c>
      <c r="AJ610" s="4">
        <v>0</v>
      </c>
      <c r="AK610" s="4">
        <v>1</v>
      </c>
      <c r="AO610" s="4">
        <v>5</v>
      </c>
      <c r="AR610" s="4">
        <v>0</v>
      </c>
      <c r="AS610" s="6">
        <v>126</v>
      </c>
      <c r="AT610" s="7">
        <f t="shared" si="95"/>
        <v>0.3772455089820359</v>
      </c>
    </row>
    <row r="611" spans="1:46" x14ac:dyDescent="0.25">
      <c r="A611" s="24" t="s">
        <v>70</v>
      </c>
      <c r="B611" s="4">
        <v>7</v>
      </c>
      <c r="E611" s="4">
        <v>69</v>
      </c>
      <c r="F611" s="4">
        <v>9</v>
      </c>
      <c r="I611" s="5">
        <v>6</v>
      </c>
      <c r="N611" s="4">
        <v>0</v>
      </c>
      <c r="O611" s="4">
        <v>0</v>
      </c>
      <c r="P611" s="4">
        <v>3</v>
      </c>
      <c r="S611" s="4">
        <v>0</v>
      </c>
      <c r="V611" s="4">
        <v>7</v>
      </c>
      <c r="W611" s="4">
        <v>2</v>
      </c>
      <c r="X611" s="4">
        <v>2</v>
      </c>
      <c r="Y611" s="4">
        <v>0</v>
      </c>
      <c r="Z611" s="4">
        <v>0</v>
      </c>
      <c r="AA611" s="4">
        <v>0</v>
      </c>
      <c r="AB611" s="4">
        <v>2</v>
      </c>
      <c r="AE611" s="4">
        <v>2</v>
      </c>
      <c r="AG611" s="4">
        <v>0</v>
      </c>
      <c r="AH611" s="4">
        <v>2</v>
      </c>
      <c r="AJ611" s="4">
        <v>0</v>
      </c>
      <c r="AK611" s="4">
        <v>3</v>
      </c>
      <c r="AO611" s="4">
        <v>0</v>
      </c>
      <c r="AR611" s="4">
        <v>0</v>
      </c>
      <c r="AS611" s="6">
        <v>66</v>
      </c>
      <c r="AT611" s="7">
        <f t="shared" si="95"/>
        <v>0.19760479041916168</v>
      </c>
    </row>
    <row r="612" spans="1:46" x14ac:dyDescent="0.25">
      <c r="A612" s="24" t="s">
        <v>71</v>
      </c>
      <c r="B612" s="4">
        <v>20</v>
      </c>
      <c r="E612" s="4">
        <v>128</v>
      </c>
      <c r="F612" s="4">
        <v>11</v>
      </c>
      <c r="I612" s="5">
        <v>5</v>
      </c>
      <c r="N612" s="4">
        <v>1</v>
      </c>
      <c r="O612" s="4">
        <v>7</v>
      </c>
      <c r="P612" s="4">
        <v>7</v>
      </c>
      <c r="S612" s="4">
        <v>6</v>
      </c>
      <c r="V612" s="4">
        <v>44</v>
      </c>
      <c r="W612" s="4">
        <v>1</v>
      </c>
      <c r="X612" s="4">
        <v>4</v>
      </c>
      <c r="Y612" s="4">
        <v>2</v>
      </c>
      <c r="Z612" s="4">
        <v>11</v>
      </c>
      <c r="AA612" s="4">
        <v>8</v>
      </c>
      <c r="AB612" s="4">
        <v>3</v>
      </c>
      <c r="AE612" s="4">
        <v>8</v>
      </c>
      <c r="AG612" s="4">
        <v>0</v>
      </c>
      <c r="AH612" s="4">
        <v>3</v>
      </c>
      <c r="AJ612" s="4">
        <v>0</v>
      </c>
      <c r="AK612" s="4">
        <v>3</v>
      </c>
      <c r="AO612" s="4">
        <v>0</v>
      </c>
      <c r="AR612" s="4">
        <v>10</v>
      </c>
      <c r="AS612" s="6">
        <v>39</v>
      </c>
      <c r="AT612" s="7">
        <f t="shared" si="95"/>
        <v>0.11676646706586827</v>
      </c>
    </row>
    <row r="613" spans="1:46" ht="31.5" x14ac:dyDescent="0.25">
      <c r="A613" s="21" t="s">
        <v>63</v>
      </c>
    </row>
    <row r="614" spans="1:46" x14ac:dyDescent="0.25">
      <c r="A614" s="24" t="s">
        <v>67</v>
      </c>
      <c r="B614" s="4">
        <v>9</v>
      </c>
      <c r="D614" s="4">
        <v>12</v>
      </c>
      <c r="E614" s="4">
        <v>22</v>
      </c>
      <c r="F614" s="4">
        <v>4</v>
      </c>
      <c r="I614" s="5">
        <v>2</v>
      </c>
      <c r="N614" s="4">
        <v>0</v>
      </c>
      <c r="O614" s="4">
        <v>1</v>
      </c>
      <c r="P614" s="4">
        <v>3</v>
      </c>
      <c r="S614" s="4">
        <v>2</v>
      </c>
      <c r="V614" s="4">
        <v>0</v>
      </c>
      <c r="W614" s="4">
        <v>0</v>
      </c>
      <c r="X614" s="4">
        <v>2</v>
      </c>
      <c r="Y614" s="4">
        <v>0</v>
      </c>
      <c r="Z614" s="4">
        <v>3</v>
      </c>
      <c r="AA614" s="4">
        <v>1</v>
      </c>
      <c r="AB614" s="4">
        <v>0</v>
      </c>
      <c r="AE614" s="4">
        <v>3</v>
      </c>
      <c r="AG614" s="4">
        <v>0</v>
      </c>
      <c r="AH614" s="4">
        <v>1</v>
      </c>
      <c r="AJ614" s="4">
        <v>0</v>
      </c>
      <c r="AK614" s="4">
        <v>0</v>
      </c>
      <c r="AO614" s="4">
        <v>1</v>
      </c>
      <c r="AP614" s="4">
        <v>0</v>
      </c>
      <c r="AR614" s="4">
        <v>0</v>
      </c>
      <c r="AS614" s="6">
        <v>14</v>
      </c>
      <c r="AT614" s="7">
        <f>AS614/334</f>
        <v>4.1916167664670656E-2</v>
      </c>
    </row>
    <row r="615" spans="1:46" x14ac:dyDescent="0.25">
      <c r="A615" s="24" t="s">
        <v>68</v>
      </c>
      <c r="B615" s="4">
        <v>18</v>
      </c>
      <c r="D615" s="4">
        <v>16</v>
      </c>
      <c r="E615" s="4">
        <v>98</v>
      </c>
      <c r="F615" s="4">
        <v>10</v>
      </c>
      <c r="I615" s="5">
        <v>3</v>
      </c>
      <c r="N615" s="4">
        <v>2</v>
      </c>
      <c r="O615" s="4">
        <v>3</v>
      </c>
      <c r="P615" s="4">
        <v>0</v>
      </c>
      <c r="S615" s="4">
        <v>9</v>
      </c>
      <c r="V615" s="4">
        <v>13</v>
      </c>
      <c r="W615" s="4">
        <v>2</v>
      </c>
      <c r="X615" s="4">
        <v>2</v>
      </c>
      <c r="Y615" s="4">
        <v>3</v>
      </c>
      <c r="Z615" s="4">
        <v>2</v>
      </c>
      <c r="AA615" s="4">
        <v>3</v>
      </c>
      <c r="AB615" s="4">
        <v>0</v>
      </c>
      <c r="AE615" s="4">
        <v>3</v>
      </c>
      <c r="AG615" s="4">
        <v>7</v>
      </c>
      <c r="AH615" s="4">
        <v>1</v>
      </c>
      <c r="AJ615" s="4">
        <v>0</v>
      </c>
      <c r="AK615" s="4">
        <v>3</v>
      </c>
      <c r="AO615" s="4">
        <v>12</v>
      </c>
      <c r="AP615" s="4">
        <v>2</v>
      </c>
      <c r="AR615" s="4">
        <v>0</v>
      </c>
      <c r="AS615" s="6">
        <v>100</v>
      </c>
      <c r="AT615" s="7">
        <f t="shared" ref="AT615:AT618" si="96">AS615/334</f>
        <v>0.29940119760479039</v>
      </c>
    </row>
    <row r="616" spans="1:46" x14ac:dyDescent="0.25">
      <c r="A616" s="24" t="s">
        <v>69</v>
      </c>
      <c r="B616" s="4">
        <v>17</v>
      </c>
      <c r="D616" s="4">
        <v>3</v>
      </c>
      <c r="E616" s="4">
        <v>90</v>
      </c>
      <c r="F616" s="4">
        <v>9</v>
      </c>
      <c r="I616" s="5">
        <v>14</v>
      </c>
      <c r="N616" s="4">
        <v>2</v>
      </c>
      <c r="O616" s="4">
        <v>1</v>
      </c>
      <c r="P616" s="4">
        <v>2</v>
      </c>
      <c r="S616" s="4">
        <v>5</v>
      </c>
      <c r="V616" s="4">
        <v>4</v>
      </c>
      <c r="W616" s="4">
        <v>2</v>
      </c>
      <c r="X616" s="4">
        <v>2</v>
      </c>
      <c r="Y616" s="4">
        <v>1</v>
      </c>
      <c r="Z616" s="4">
        <v>6</v>
      </c>
      <c r="AA616" s="4">
        <v>2</v>
      </c>
      <c r="AB616" s="4">
        <v>1</v>
      </c>
      <c r="AE616" s="4">
        <v>2</v>
      </c>
      <c r="AG616" s="4">
        <v>7</v>
      </c>
      <c r="AH616" s="4">
        <v>4</v>
      </c>
      <c r="AJ616" s="4">
        <v>0</v>
      </c>
      <c r="AK616" s="4">
        <v>2</v>
      </c>
      <c r="AO616" s="4">
        <v>5</v>
      </c>
      <c r="AP616" s="4">
        <v>0</v>
      </c>
      <c r="AR616" s="4">
        <v>0</v>
      </c>
      <c r="AS616" s="6">
        <v>133</v>
      </c>
      <c r="AT616" s="7">
        <f t="shared" si="96"/>
        <v>0.39820359281437123</v>
      </c>
    </row>
    <row r="617" spans="1:46" x14ac:dyDescent="0.25">
      <c r="A617" s="24" t="s">
        <v>70</v>
      </c>
      <c r="B617" s="4">
        <v>5</v>
      </c>
      <c r="D617" s="4">
        <v>14</v>
      </c>
      <c r="E617" s="4">
        <v>50</v>
      </c>
      <c r="F617" s="4">
        <v>10</v>
      </c>
      <c r="I617" s="5">
        <v>6</v>
      </c>
      <c r="N617" s="4">
        <v>0</v>
      </c>
      <c r="O617" s="4">
        <v>4</v>
      </c>
      <c r="P617" s="4">
        <v>3</v>
      </c>
      <c r="S617" s="4">
        <v>0</v>
      </c>
      <c r="V617" s="4">
        <v>5</v>
      </c>
      <c r="W617" s="4">
        <v>3</v>
      </c>
      <c r="X617" s="4">
        <v>2</v>
      </c>
      <c r="Y617" s="4">
        <v>0</v>
      </c>
      <c r="Z617" s="4">
        <v>3</v>
      </c>
      <c r="AA617" s="4">
        <v>3</v>
      </c>
      <c r="AB617" s="4">
        <v>1</v>
      </c>
      <c r="AE617" s="4">
        <v>3</v>
      </c>
      <c r="AG617" s="4">
        <v>0</v>
      </c>
      <c r="AH617" s="4">
        <v>1</v>
      </c>
      <c r="AJ617" s="4">
        <v>0</v>
      </c>
      <c r="AK617" s="4">
        <v>1</v>
      </c>
      <c r="AO617" s="4">
        <v>0</v>
      </c>
      <c r="AP617" s="4">
        <v>3</v>
      </c>
      <c r="AR617" s="4">
        <v>0</v>
      </c>
      <c r="AS617" s="6">
        <v>53</v>
      </c>
      <c r="AT617" s="7">
        <f t="shared" si="96"/>
        <v>0.15868263473053892</v>
      </c>
    </row>
    <row r="618" spans="1:46" x14ac:dyDescent="0.25">
      <c r="A618" s="24" t="s">
        <v>71</v>
      </c>
      <c r="B618" s="4">
        <v>16</v>
      </c>
      <c r="D618" s="4">
        <v>10</v>
      </c>
      <c r="E618" s="4">
        <v>146</v>
      </c>
      <c r="F618" s="4">
        <v>9</v>
      </c>
      <c r="I618" s="5">
        <v>5</v>
      </c>
      <c r="N618" s="4">
        <v>0</v>
      </c>
      <c r="O618" s="4">
        <v>3</v>
      </c>
      <c r="P618" s="4">
        <v>7</v>
      </c>
      <c r="S618" s="4">
        <v>6</v>
      </c>
      <c r="V618" s="4">
        <v>52</v>
      </c>
      <c r="W618" s="4">
        <v>2</v>
      </c>
      <c r="X618" s="4">
        <v>5</v>
      </c>
      <c r="Y618" s="4">
        <v>0</v>
      </c>
      <c r="Z618" s="4">
        <v>10</v>
      </c>
      <c r="AA618" s="4">
        <v>4</v>
      </c>
      <c r="AB618" s="4">
        <v>3</v>
      </c>
      <c r="AE618" s="4">
        <v>8</v>
      </c>
      <c r="AG618" s="4">
        <v>0</v>
      </c>
      <c r="AH618" s="4">
        <v>3</v>
      </c>
      <c r="AJ618" s="4">
        <v>0</v>
      </c>
      <c r="AK618" s="4">
        <v>1</v>
      </c>
      <c r="AO618" s="4">
        <v>0</v>
      </c>
      <c r="AP618" s="4">
        <v>2</v>
      </c>
      <c r="AR618" s="4">
        <v>10</v>
      </c>
      <c r="AS618" s="6">
        <v>37</v>
      </c>
      <c r="AT618" s="7">
        <f t="shared" si="96"/>
        <v>0.11077844311377245</v>
      </c>
    </row>
    <row r="619" spans="1:46" x14ac:dyDescent="0.25">
      <c r="A619" s="21" t="s">
        <v>64</v>
      </c>
    </row>
    <row r="620" spans="1:46" x14ac:dyDescent="0.25">
      <c r="A620" s="24" t="s">
        <v>67</v>
      </c>
      <c r="B620" s="4">
        <v>5</v>
      </c>
      <c r="D620" s="4">
        <v>12</v>
      </c>
      <c r="E620" s="4">
        <v>18</v>
      </c>
      <c r="F620" s="4">
        <v>6</v>
      </c>
      <c r="I620" s="5">
        <v>0</v>
      </c>
      <c r="N620" s="4">
        <v>0</v>
      </c>
      <c r="O620" s="4">
        <v>2</v>
      </c>
      <c r="P620" s="4">
        <v>2</v>
      </c>
      <c r="S620" s="4">
        <v>4</v>
      </c>
      <c r="V620" s="4">
        <v>1</v>
      </c>
      <c r="W620" s="4">
        <v>0</v>
      </c>
      <c r="X620" s="4">
        <v>4</v>
      </c>
      <c r="Y620" s="4">
        <v>0</v>
      </c>
      <c r="Z620" s="4">
        <v>4</v>
      </c>
      <c r="AA620" s="4">
        <v>2</v>
      </c>
      <c r="AB620" s="4">
        <v>0</v>
      </c>
      <c r="AE620" s="4">
        <v>5</v>
      </c>
      <c r="AG620" s="4">
        <v>0</v>
      </c>
      <c r="AH620" s="4">
        <v>1</v>
      </c>
      <c r="AJ620" s="4">
        <v>0</v>
      </c>
      <c r="AK620" s="4">
        <v>0</v>
      </c>
      <c r="AO620" s="4">
        <v>1</v>
      </c>
      <c r="AR620" s="4">
        <v>0</v>
      </c>
      <c r="AS620" s="6">
        <v>19</v>
      </c>
      <c r="AT620" s="7">
        <f>AS620/334</f>
        <v>5.6886227544910177E-2</v>
      </c>
    </row>
    <row r="621" spans="1:46" x14ac:dyDescent="0.25">
      <c r="A621" s="24" t="s">
        <v>68</v>
      </c>
      <c r="B621" s="4">
        <v>16</v>
      </c>
      <c r="D621" s="4">
        <v>14</v>
      </c>
      <c r="E621" s="4">
        <v>100</v>
      </c>
      <c r="F621" s="4">
        <v>6</v>
      </c>
      <c r="I621" s="5">
        <v>0</v>
      </c>
      <c r="N621" s="4">
        <v>0</v>
      </c>
      <c r="O621" s="4">
        <v>0</v>
      </c>
      <c r="P621" s="4">
        <v>0</v>
      </c>
      <c r="S621" s="4">
        <v>6</v>
      </c>
      <c r="V621" s="4">
        <v>3</v>
      </c>
      <c r="W621" s="4">
        <v>0</v>
      </c>
      <c r="X621" s="4">
        <v>1</v>
      </c>
      <c r="Y621" s="4">
        <v>0</v>
      </c>
      <c r="Z621" s="4">
        <v>1</v>
      </c>
      <c r="AA621" s="4">
        <v>1</v>
      </c>
      <c r="AB621" s="4">
        <v>0</v>
      </c>
      <c r="AE621" s="4">
        <v>1</v>
      </c>
      <c r="AG621" s="4">
        <v>0</v>
      </c>
      <c r="AH621" s="4">
        <v>1</v>
      </c>
      <c r="AJ621" s="4">
        <v>0</v>
      </c>
      <c r="AK621" s="4">
        <v>0</v>
      </c>
      <c r="AO621" s="4">
        <v>10</v>
      </c>
      <c r="AR621" s="4">
        <v>0</v>
      </c>
      <c r="AS621" s="6">
        <v>79</v>
      </c>
      <c r="AT621" s="7">
        <f t="shared" ref="AT621:AT624" si="97">AS621/334</f>
        <v>0.23652694610778444</v>
      </c>
    </row>
    <row r="622" spans="1:46" x14ac:dyDescent="0.25">
      <c r="A622" s="24" t="s">
        <v>69</v>
      </c>
      <c r="B622" s="4">
        <v>19</v>
      </c>
      <c r="D622" s="4">
        <v>9</v>
      </c>
      <c r="E622" s="4">
        <v>68</v>
      </c>
      <c r="F622" s="4">
        <v>12</v>
      </c>
      <c r="I622" s="5">
        <v>0</v>
      </c>
      <c r="N622" s="4">
        <v>0</v>
      </c>
      <c r="O622" s="4">
        <v>1</v>
      </c>
      <c r="P622" s="4">
        <v>4</v>
      </c>
      <c r="S622" s="4">
        <v>4</v>
      </c>
      <c r="V622" s="4">
        <v>3</v>
      </c>
      <c r="W622" s="4">
        <v>0</v>
      </c>
      <c r="X622" s="4">
        <v>1</v>
      </c>
      <c r="Y622" s="4">
        <v>0</v>
      </c>
      <c r="Z622" s="4">
        <v>5</v>
      </c>
      <c r="AA622" s="4">
        <v>2</v>
      </c>
      <c r="AB622" s="4">
        <v>1</v>
      </c>
      <c r="AE622" s="4">
        <v>0</v>
      </c>
      <c r="AG622" s="4">
        <v>0</v>
      </c>
      <c r="AH622" s="4">
        <v>4</v>
      </c>
      <c r="AJ622" s="4">
        <v>0</v>
      </c>
      <c r="AK622" s="4">
        <v>1</v>
      </c>
      <c r="AO622" s="4">
        <v>5</v>
      </c>
      <c r="AR622" s="4">
        <v>0</v>
      </c>
      <c r="AS622" s="6">
        <v>120</v>
      </c>
      <c r="AT622" s="7">
        <f t="shared" si="97"/>
        <v>0.3592814371257485</v>
      </c>
    </row>
    <row r="623" spans="1:46" x14ac:dyDescent="0.25">
      <c r="A623" s="24" t="s">
        <v>70</v>
      </c>
      <c r="B623" s="4">
        <v>6</v>
      </c>
      <c r="D623" s="4">
        <v>12</v>
      </c>
      <c r="E623" s="4">
        <v>65</v>
      </c>
      <c r="F623" s="4">
        <v>8</v>
      </c>
      <c r="I623" s="5">
        <v>1</v>
      </c>
      <c r="N623" s="4">
        <v>0</v>
      </c>
      <c r="O623" s="4">
        <v>1</v>
      </c>
      <c r="P623" s="4">
        <v>1</v>
      </c>
      <c r="S623" s="4">
        <v>0</v>
      </c>
      <c r="V623" s="4">
        <v>16</v>
      </c>
      <c r="W623" s="4">
        <v>0</v>
      </c>
      <c r="X623" s="4">
        <v>0</v>
      </c>
      <c r="Y623" s="4">
        <v>4</v>
      </c>
      <c r="Z623" s="4">
        <v>0</v>
      </c>
      <c r="AA623" s="4">
        <v>1</v>
      </c>
      <c r="AB623" s="4">
        <v>1</v>
      </c>
      <c r="AE623" s="4">
        <v>2</v>
      </c>
      <c r="AG623" s="4">
        <v>0</v>
      </c>
      <c r="AH623" s="4">
        <v>1</v>
      </c>
      <c r="AJ623" s="4">
        <v>0</v>
      </c>
      <c r="AK623" s="4">
        <v>5</v>
      </c>
      <c r="AO623" s="4">
        <v>2</v>
      </c>
      <c r="AR623" s="4">
        <v>0</v>
      </c>
      <c r="AS623" s="6">
        <v>58</v>
      </c>
      <c r="AT623" s="7">
        <f t="shared" si="97"/>
        <v>0.17365269461077845</v>
      </c>
    </row>
    <row r="624" spans="1:46" x14ac:dyDescent="0.25">
      <c r="A624" s="24" t="s">
        <v>71</v>
      </c>
      <c r="B624" s="4">
        <v>19</v>
      </c>
      <c r="D624" s="4">
        <v>8</v>
      </c>
      <c r="E624" s="4">
        <v>154</v>
      </c>
      <c r="F624" s="4">
        <v>10</v>
      </c>
      <c r="I624" s="5">
        <v>23</v>
      </c>
      <c r="N624" s="4">
        <v>4</v>
      </c>
      <c r="O624" s="4">
        <v>8</v>
      </c>
      <c r="P624" s="4">
        <v>8</v>
      </c>
      <c r="S624" s="4">
        <v>8</v>
      </c>
      <c r="V624" s="4">
        <v>51</v>
      </c>
      <c r="W624" s="4">
        <v>9</v>
      </c>
      <c r="X624" s="4">
        <v>6</v>
      </c>
      <c r="Y624" s="4">
        <v>0</v>
      </c>
      <c r="Z624" s="4">
        <v>14</v>
      </c>
      <c r="AA624" s="4">
        <v>7</v>
      </c>
      <c r="AB624" s="4">
        <v>3</v>
      </c>
      <c r="AE624" s="4">
        <v>11</v>
      </c>
      <c r="AG624" s="4">
        <v>14</v>
      </c>
      <c r="AH624" s="4">
        <v>3</v>
      </c>
      <c r="AJ624" s="4">
        <v>0</v>
      </c>
      <c r="AK624" s="4">
        <v>1</v>
      </c>
      <c r="AR624" s="4">
        <v>10</v>
      </c>
      <c r="AS624" s="6">
        <v>59</v>
      </c>
      <c r="AT624" s="7">
        <f t="shared" si="97"/>
        <v>0.17664670658682635</v>
      </c>
    </row>
    <row r="625" spans="1:46" x14ac:dyDescent="0.25">
      <c r="A625" s="21" t="s">
        <v>65</v>
      </c>
      <c r="AO625" s="4">
        <v>1</v>
      </c>
    </row>
    <row r="626" spans="1:46" x14ac:dyDescent="0.25">
      <c r="A626" s="24" t="s">
        <v>67</v>
      </c>
      <c r="B626" s="4">
        <v>5</v>
      </c>
      <c r="D626" s="4">
        <v>12</v>
      </c>
      <c r="E626" s="4">
        <v>18</v>
      </c>
      <c r="F626" s="4">
        <v>5</v>
      </c>
      <c r="I626" s="5">
        <v>0</v>
      </c>
      <c r="N626" s="4">
        <v>0</v>
      </c>
      <c r="O626" s="4">
        <v>2</v>
      </c>
      <c r="P626" s="4">
        <v>0</v>
      </c>
      <c r="S626" s="4">
        <v>4</v>
      </c>
      <c r="V626" s="4">
        <v>1</v>
      </c>
      <c r="W626" s="4">
        <v>0</v>
      </c>
      <c r="X626" s="4">
        <v>4</v>
      </c>
      <c r="Y626" s="4">
        <v>0</v>
      </c>
      <c r="Z626" s="4">
        <v>5</v>
      </c>
      <c r="AA626" s="4">
        <v>1</v>
      </c>
      <c r="AB626" s="4">
        <v>0</v>
      </c>
      <c r="AE626" s="4">
        <v>3</v>
      </c>
      <c r="AG626" s="4">
        <v>0</v>
      </c>
      <c r="AH626" s="4">
        <v>1</v>
      </c>
      <c r="AJ626" s="4">
        <v>0</v>
      </c>
      <c r="AK626" s="4">
        <v>0</v>
      </c>
      <c r="AO626" s="4">
        <v>12</v>
      </c>
      <c r="AR626" s="4">
        <v>0</v>
      </c>
      <c r="AS626" s="6">
        <v>10</v>
      </c>
      <c r="AT626" s="7">
        <f>AS626/334</f>
        <v>2.9940119760479042E-2</v>
      </c>
    </row>
    <row r="627" spans="1:46" x14ac:dyDescent="0.25">
      <c r="A627" s="24" t="s">
        <v>68</v>
      </c>
      <c r="B627" s="4">
        <v>15</v>
      </c>
      <c r="D627" s="4">
        <v>19</v>
      </c>
      <c r="E627" s="4">
        <v>88</v>
      </c>
      <c r="F627" s="4">
        <v>5</v>
      </c>
      <c r="I627" s="5">
        <v>0</v>
      </c>
      <c r="N627" s="4">
        <v>0</v>
      </c>
      <c r="O627" s="4">
        <v>0</v>
      </c>
      <c r="P627" s="4">
        <v>1</v>
      </c>
      <c r="S627" s="4">
        <v>5</v>
      </c>
      <c r="V627" s="4">
        <v>3</v>
      </c>
      <c r="W627" s="4">
        <v>0</v>
      </c>
      <c r="X627" s="4">
        <v>2</v>
      </c>
      <c r="Y627" s="4">
        <v>2</v>
      </c>
      <c r="Z627" s="4">
        <v>1</v>
      </c>
      <c r="AA627" s="4">
        <v>1</v>
      </c>
      <c r="AB627" s="4">
        <v>0</v>
      </c>
      <c r="AE627" s="4">
        <v>1</v>
      </c>
      <c r="AG627" s="4">
        <v>0</v>
      </c>
      <c r="AH627" s="4">
        <v>1</v>
      </c>
      <c r="AJ627" s="4">
        <v>2</v>
      </c>
      <c r="AK627" s="4">
        <v>0</v>
      </c>
      <c r="AO627" s="4">
        <v>5</v>
      </c>
      <c r="AR627" s="4">
        <v>0</v>
      </c>
      <c r="AS627" s="6">
        <v>68</v>
      </c>
      <c r="AT627" s="7">
        <f t="shared" ref="AT627:AT630" si="98">AS627/334</f>
        <v>0.20359281437125748</v>
      </c>
    </row>
    <row r="628" spans="1:46" x14ac:dyDescent="0.25">
      <c r="A628" s="24" t="s">
        <v>69</v>
      </c>
      <c r="B628" s="4">
        <v>17</v>
      </c>
      <c r="D628" s="4">
        <v>5</v>
      </c>
      <c r="E628" s="4">
        <v>74</v>
      </c>
      <c r="F628" s="4">
        <v>13</v>
      </c>
      <c r="I628" s="5">
        <v>0</v>
      </c>
      <c r="N628" s="4">
        <v>0</v>
      </c>
      <c r="O628" s="4">
        <v>1</v>
      </c>
      <c r="P628" s="4">
        <v>4</v>
      </c>
      <c r="S628" s="4">
        <v>5</v>
      </c>
      <c r="V628" s="4">
        <v>9</v>
      </c>
      <c r="W628" s="4">
        <v>0</v>
      </c>
      <c r="X628" s="4">
        <v>2</v>
      </c>
      <c r="Y628" s="4">
        <v>0</v>
      </c>
      <c r="Z628" s="4">
        <v>5</v>
      </c>
      <c r="AA628" s="4">
        <v>2</v>
      </c>
      <c r="AB628" s="4">
        <v>1</v>
      </c>
      <c r="AE628" s="4">
        <v>4</v>
      </c>
      <c r="AG628" s="4">
        <v>0</v>
      </c>
      <c r="AH628" s="4">
        <v>3</v>
      </c>
      <c r="AJ628" s="4">
        <v>0</v>
      </c>
      <c r="AK628" s="4">
        <v>1</v>
      </c>
      <c r="AO628" s="4">
        <v>0</v>
      </c>
      <c r="AR628" s="4">
        <v>0</v>
      </c>
      <c r="AS628" s="6">
        <v>131</v>
      </c>
      <c r="AT628" s="7">
        <f t="shared" si="98"/>
        <v>0.39221556886227543</v>
      </c>
    </row>
    <row r="629" spans="1:46" x14ac:dyDescent="0.25">
      <c r="A629" s="24" t="s">
        <v>70</v>
      </c>
      <c r="B629" s="4">
        <v>4</v>
      </c>
      <c r="D629" s="4">
        <v>9</v>
      </c>
      <c r="E629" s="4">
        <v>59</v>
      </c>
      <c r="F629" s="4">
        <v>7</v>
      </c>
      <c r="I629" s="5">
        <v>1</v>
      </c>
      <c r="N629" s="4">
        <v>0</v>
      </c>
      <c r="O629" s="4">
        <v>1</v>
      </c>
      <c r="P629" s="4">
        <v>0</v>
      </c>
      <c r="S629" s="4">
        <v>0</v>
      </c>
      <c r="V629" s="4">
        <v>16</v>
      </c>
      <c r="W629" s="4">
        <v>0</v>
      </c>
      <c r="X629" s="4">
        <v>0</v>
      </c>
      <c r="Y629" s="4">
        <v>0</v>
      </c>
      <c r="Z629" s="4">
        <v>0</v>
      </c>
      <c r="AA629" s="4">
        <v>2</v>
      </c>
      <c r="AB629" s="4">
        <v>2</v>
      </c>
      <c r="AE629" s="4">
        <v>1</v>
      </c>
      <c r="AG629" s="4">
        <v>0</v>
      </c>
      <c r="AH629" s="4">
        <v>2</v>
      </c>
      <c r="AJ629" s="4">
        <v>0</v>
      </c>
      <c r="AK629" s="4">
        <v>5</v>
      </c>
      <c r="AO629" s="4">
        <v>0</v>
      </c>
      <c r="AR629" s="4">
        <v>0</v>
      </c>
      <c r="AS629" s="6">
        <v>58</v>
      </c>
      <c r="AT629" s="7">
        <f t="shared" si="98"/>
        <v>0.17365269461077845</v>
      </c>
    </row>
    <row r="630" spans="1:46" x14ac:dyDescent="0.25">
      <c r="A630" s="24" t="s">
        <v>71</v>
      </c>
      <c r="B630" s="4">
        <v>24</v>
      </c>
      <c r="D630" s="4">
        <v>10</v>
      </c>
      <c r="E630" s="4">
        <v>167</v>
      </c>
      <c r="F630" s="4">
        <v>12</v>
      </c>
      <c r="I630" s="5">
        <v>1</v>
      </c>
      <c r="N630" s="4">
        <v>4</v>
      </c>
      <c r="O630" s="4">
        <v>8</v>
      </c>
      <c r="P630" s="4">
        <v>10</v>
      </c>
      <c r="S630" s="4">
        <v>8</v>
      </c>
      <c r="V630" s="4">
        <v>45</v>
      </c>
      <c r="W630" s="4">
        <v>9</v>
      </c>
      <c r="X630" s="4">
        <v>5</v>
      </c>
      <c r="Y630" s="4">
        <v>2</v>
      </c>
      <c r="Z630" s="4">
        <v>13</v>
      </c>
      <c r="AA630" s="4">
        <v>7</v>
      </c>
      <c r="AB630" s="4">
        <v>2</v>
      </c>
      <c r="AE630" s="4">
        <v>10</v>
      </c>
      <c r="AG630" s="4">
        <v>14</v>
      </c>
      <c r="AH630" s="4">
        <v>3</v>
      </c>
      <c r="AJ630" s="4">
        <v>0</v>
      </c>
      <c r="AK630" s="4">
        <v>1</v>
      </c>
      <c r="AO630" s="4">
        <v>0</v>
      </c>
      <c r="AR630" s="4">
        <v>10</v>
      </c>
      <c r="AS630" s="6">
        <v>67</v>
      </c>
      <c r="AT630" s="7">
        <f t="shared" si="98"/>
        <v>0.20059880239520958</v>
      </c>
    </row>
    <row r="631" spans="1:46" s="1" customFormat="1" x14ac:dyDescent="0.25">
      <c r="A631" s="25" t="s">
        <v>78</v>
      </c>
      <c r="B631" s="4"/>
      <c r="C631" s="4"/>
      <c r="D631" s="4"/>
      <c r="E631" s="4"/>
      <c r="F631" s="4"/>
      <c r="G631" s="4"/>
      <c r="H631" s="4"/>
      <c r="I631" s="5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6"/>
      <c r="AT631" s="7"/>
    </row>
    <row r="632" spans="1:46" x14ac:dyDescent="0.25">
      <c r="A632" s="18" t="s">
        <v>28</v>
      </c>
    </row>
    <row r="633" spans="1:46" x14ac:dyDescent="0.25">
      <c r="A633" s="24" t="s">
        <v>67</v>
      </c>
      <c r="B633" s="4">
        <v>10</v>
      </c>
      <c r="D633" s="4">
        <v>4</v>
      </c>
      <c r="E633" s="4">
        <v>37</v>
      </c>
      <c r="F633" s="4">
        <v>2</v>
      </c>
      <c r="I633" s="5">
        <v>4</v>
      </c>
      <c r="N633" s="4">
        <v>0</v>
      </c>
      <c r="O633" s="4">
        <v>4</v>
      </c>
      <c r="P633" s="4">
        <v>4</v>
      </c>
      <c r="S633" s="4">
        <v>2</v>
      </c>
      <c r="V633" s="4">
        <v>9</v>
      </c>
      <c r="W633" s="4">
        <v>1</v>
      </c>
      <c r="X633" s="4">
        <v>3</v>
      </c>
      <c r="Y633" s="4">
        <v>0</v>
      </c>
      <c r="Z633" s="4">
        <v>8</v>
      </c>
      <c r="AA633" s="4">
        <v>2</v>
      </c>
      <c r="AB633" s="4">
        <v>0</v>
      </c>
      <c r="AE633" s="4">
        <v>1</v>
      </c>
      <c r="AG633" s="4">
        <v>11</v>
      </c>
      <c r="AH633" s="4">
        <v>0</v>
      </c>
      <c r="AJ633" s="4">
        <v>0</v>
      </c>
      <c r="AK633" s="4">
        <v>0</v>
      </c>
      <c r="AO633" s="4">
        <v>1</v>
      </c>
      <c r="AP633" s="4">
        <v>1</v>
      </c>
      <c r="AR633" s="4">
        <v>10</v>
      </c>
      <c r="AS633" s="6">
        <v>37</v>
      </c>
      <c r="AT633" s="7">
        <f>AS633/334</f>
        <v>0.11077844311377245</v>
      </c>
    </row>
    <row r="634" spans="1:46" x14ac:dyDescent="0.25">
      <c r="A634" s="24" t="s">
        <v>68</v>
      </c>
      <c r="B634" s="4">
        <v>24</v>
      </c>
      <c r="D634" s="4">
        <v>9</v>
      </c>
      <c r="E634" s="4">
        <v>130</v>
      </c>
      <c r="F634" s="4">
        <v>9</v>
      </c>
      <c r="I634" s="5">
        <v>8</v>
      </c>
      <c r="N634" s="4">
        <v>3</v>
      </c>
      <c r="O634" s="4">
        <v>1</v>
      </c>
      <c r="P634" s="4">
        <v>3</v>
      </c>
      <c r="S634" s="4">
        <v>7</v>
      </c>
      <c r="V634" s="4">
        <v>19</v>
      </c>
      <c r="W634" s="4">
        <v>5</v>
      </c>
      <c r="X634" s="4">
        <v>4</v>
      </c>
      <c r="Y634" s="4">
        <v>3</v>
      </c>
      <c r="Z634" s="4">
        <v>8</v>
      </c>
      <c r="AA634" s="4">
        <v>3</v>
      </c>
      <c r="AB634" s="4">
        <v>0</v>
      </c>
      <c r="AE634" s="4">
        <v>7</v>
      </c>
      <c r="AG634" s="4">
        <v>3</v>
      </c>
      <c r="AH634" s="4">
        <v>1</v>
      </c>
      <c r="AJ634" s="4">
        <v>0</v>
      </c>
      <c r="AK634" s="4">
        <v>7</v>
      </c>
      <c r="AO634" s="4">
        <v>12</v>
      </c>
      <c r="AP634" s="4">
        <v>1</v>
      </c>
      <c r="AR634" s="4">
        <v>0</v>
      </c>
      <c r="AS634" s="6">
        <v>136</v>
      </c>
      <c r="AT634" s="7">
        <f t="shared" ref="AT634:AT637" si="99">AS634/334</f>
        <v>0.40718562874251496</v>
      </c>
    </row>
    <row r="635" spans="1:46" x14ac:dyDescent="0.25">
      <c r="A635" s="24" t="s">
        <v>69</v>
      </c>
      <c r="B635" s="4">
        <v>16</v>
      </c>
      <c r="D635" s="4">
        <v>14</v>
      </c>
      <c r="E635" s="4">
        <v>101</v>
      </c>
      <c r="F635" s="4">
        <v>12</v>
      </c>
      <c r="I635" s="5">
        <v>11</v>
      </c>
      <c r="N635" s="4">
        <v>1</v>
      </c>
      <c r="O635" s="4">
        <v>3</v>
      </c>
      <c r="P635" s="4">
        <v>2</v>
      </c>
      <c r="S635" s="4">
        <v>7</v>
      </c>
      <c r="V635" s="4">
        <v>34</v>
      </c>
      <c r="W635" s="4">
        <v>1</v>
      </c>
      <c r="X635" s="4">
        <v>1</v>
      </c>
      <c r="Y635" s="4">
        <v>1</v>
      </c>
      <c r="Z635" s="4">
        <v>4</v>
      </c>
      <c r="AA635" s="4">
        <v>3</v>
      </c>
      <c r="AB635" s="4">
        <v>0</v>
      </c>
      <c r="AE635" s="4">
        <v>3</v>
      </c>
      <c r="AG635" s="4">
        <v>0</v>
      </c>
      <c r="AH635" s="4">
        <v>3</v>
      </c>
      <c r="AJ635" s="4">
        <v>0</v>
      </c>
      <c r="AK635" s="4">
        <v>0</v>
      </c>
      <c r="AO635" s="4">
        <v>4</v>
      </c>
      <c r="AP635" s="4">
        <v>1</v>
      </c>
      <c r="AR635" s="4">
        <v>0</v>
      </c>
      <c r="AS635" s="6">
        <v>120</v>
      </c>
      <c r="AT635" s="7">
        <f t="shared" si="99"/>
        <v>0.3592814371257485</v>
      </c>
    </row>
    <row r="636" spans="1:46" x14ac:dyDescent="0.25">
      <c r="A636" s="24" t="s">
        <v>70</v>
      </c>
      <c r="B636" s="4">
        <v>7</v>
      </c>
      <c r="D636" s="4">
        <v>10</v>
      </c>
      <c r="E636" s="4">
        <v>63</v>
      </c>
      <c r="F636" s="4">
        <v>12</v>
      </c>
      <c r="I636" s="5">
        <v>2</v>
      </c>
      <c r="N636" s="4">
        <v>0</v>
      </c>
      <c r="O636" s="4">
        <v>2</v>
      </c>
      <c r="P636" s="4">
        <v>3</v>
      </c>
      <c r="S636" s="4">
        <v>2</v>
      </c>
      <c r="V636" s="4">
        <v>3</v>
      </c>
      <c r="W636" s="4">
        <v>1</v>
      </c>
      <c r="X636" s="4">
        <v>1</v>
      </c>
      <c r="Y636" s="4">
        <v>0</v>
      </c>
      <c r="Z636" s="4">
        <v>3</v>
      </c>
      <c r="AA636" s="4">
        <v>0</v>
      </c>
      <c r="AB636" s="4">
        <v>2</v>
      </c>
      <c r="AE636" s="4">
        <v>1</v>
      </c>
      <c r="AG636" s="4">
        <v>0</v>
      </c>
      <c r="AH636" s="4">
        <v>2</v>
      </c>
      <c r="AJ636" s="4">
        <v>2</v>
      </c>
      <c r="AK636" s="4">
        <v>0</v>
      </c>
      <c r="AO636" s="4">
        <v>0</v>
      </c>
      <c r="AP636" s="4">
        <v>1</v>
      </c>
      <c r="AR636" s="4">
        <v>0</v>
      </c>
      <c r="AS636" s="6">
        <v>32</v>
      </c>
      <c r="AT636" s="7">
        <f t="shared" si="99"/>
        <v>9.580838323353294E-2</v>
      </c>
    </row>
    <row r="637" spans="1:46" x14ac:dyDescent="0.25">
      <c r="A637" s="24" t="s">
        <v>71</v>
      </c>
      <c r="B637" s="4">
        <v>8</v>
      </c>
      <c r="D637" s="4">
        <v>18</v>
      </c>
      <c r="E637" s="4">
        <v>75</v>
      </c>
      <c r="F637" s="4">
        <v>7</v>
      </c>
      <c r="I637" s="5">
        <v>5</v>
      </c>
      <c r="N637" s="4">
        <v>0</v>
      </c>
      <c r="O637" s="4">
        <v>2</v>
      </c>
      <c r="P637" s="4">
        <v>3</v>
      </c>
      <c r="S637" s="4">
        <v>4</v>
      </c>
      <c r="V637" s="4">
        <v>9</v>
      </c>
      <c r="W637" s="4">
        <v>1</v>
      </c>
      <c r="X637" s="4">
        <v>4</v>
      </c>
      <c r="Y637" s="4">
        <v>0</v>
      </c>
      <c r="Z637" s="4">
        <v>1</v>
      </c>
      <c r="AA637" s="4">
        <v>5</v>
      </c>
      <c r="AB637" s="4">
        <v>3</v>
      </c>
      <c r="AE637" s="4">
        <v>7</v>
      </c>
      <c r="AG637" s="4">
        <v>0</v>
      </c>
      <c r="AH637" s="4">
        <v>4</v>
      </c>
      <c r="AJ637" s="4">
        <v>2</v>
      </c>
      <c r="AK637" s="4">
        <v>0</v>
      </c>
      <c r="AO637" s="4">
        <v>0</v>
      </c>
      <c r="AP637" s="4">
        <v>3</v>
      </c>
      <c r="AR637" s="4">
        <v>0</v>
      </c>
      <c r="AS637" s="6">
        <v>9</v>
      </c>
      <c r="AT637" s="7">
        <f t="shared" si="99"/>
        <v>2.6946107784431138E-2</v>
      </c>
    </row>
    <row r="638" spans="1:46" x14ac:dyDescent="0.25">
      <c r="A638" s="18" t="s">
        <v>34</v>
      </c>
    </row>
    <row r="639" spans="1:46" x14ac:dyDescent="0.25">
      <c r="A639" s="24" t="s">
        <v>67</v>
      </c>
      <c r="B639" s="4">
        <v>9</v>
      </c>
      <c r="D639" s="4">
        <v>7</v>
      </c>
      <c r="E639" s="4">
        <v>42</v>
      </c>
      <c r="F639" s="4">
        <v>1</v>
      </c>
      <c r="I639" s="5">
        <v>7</v>
      </c>
      <c r="N639" s="4">
        <v>1</v>
      </c>
      <c r="O639" s="4">
        <v>3</v>
      </c>
      <c r="P639" s="4">
        <v>4</v>
      </c>
      <c r="S639" s="4">
        <v>2</v>
      </c>
      <c r="V639" s="4">
        <v>7</v>
      </c>
      <c r="W639" s="4">
        <v>0</v>
      </c>
      <c r="X639" s="4">
        <v>2</v>
      </c>
      <c r="Y639" s="4">
        <v>0</v>
      </c>
      <c r="Z639" s="4">
        <v>8</v>
      </c>
      <c r="AA639" s="4">
        <v>2</v>
      </c>
      <c r="AB639" s="4">
        <v>0</v>
      </c>
      <c r="AE639" s="4">
        <v>1</v>
      </c>
      <c r="AG639" s="4">
        <v>11</v>
      </c>
      <c r="AH639" s="4">
        <v>0</v>
      </c>
      <c r="AJ639" s="4">
        <v>0</v>
      </c>
      <c r="AK639" s="4">
        <v>0</v>
      </c>
      <c r="AO639" s="4">
        <v>1</v>
      </c>
      <c r="AP639" s="4">
        <v>1</v>
      </c>
      <c r="AR639" s="4">
        <v>7</v>
      </c>
      <c r="AS639" s="6">
        <v>24</v>
      </c>
      <c r="AT639" s="7">
        <f>AS639/334</f>
        <v>7.1856287425149698E-2</v>
      </c>
    </row>
    <row r="640" spans="1:46" x14ac:dyDescent="0.25">
      <c r="A640" s="24" t="s">
        <v>68</v>
      </c>
      <c r="B640" s="4">
        <v>28</v>
      </c>
      <c r="D640" s="4">
        <v>9</v>
      </c>
      <c r="E640" s="4">
        <v>139</v>
      </c>
      <c r="F640" s="4">
        <v>5</v>
      </c>
      <c r="I640" s="5">
        <v>9</v>
      </c>
      <c r="N640" s="4">
        <v>2</v>
      </c>
      <c r="O640" s="4">
        <v>3</v>
      </c>
      <c r="P640" s="4">
        <v>1</v>
      </c>
      <c r="S640" s="4">
        <v>6</v>
      </c>
      <c r="V640" s="4">
        <v>15</v>
      </c>
      <c r="W640" s="4">
        <v>4</v>
      </c>
      <c r="X640" s="4">
        <v>4</v>
      </c>
      <c r="Y640" s="4">
        <v>3</v>
      </c>
      <c r="Z640" s="4">
        <v>6</v>
      </c>
      <c r="AA640" s="4">
        <v>4</v>
      </c>
      <c r="AB640" s="4">
        <v>0</v>
      </c>
      <c r="AE640" s="4">
        <v>5</v>
      </c>
      <c r="AG640" s="4">
        <v>3</v>
      </c>
      <c r="AH640" s="4">
        <v>1</v>
      </c>
      <c r="AJ640" s="4">
        <v>0</v>
      </c>
      <c r="AK640" s="4">
        <v>4</v>
      </c>
      <c r="AO640" s="4">
        <v>13</v>
      </c>
      <c r="AP640" s="4">
        <v>2</v>
      </c>
      <c r="AR640" s="4">
        <v>3</v>
      </c>
      <c r="AS640" s="6">
        <v>115</v>
      </c>
      <c r="AT640" s="7">
        <f t="shared" ref="AT640:AT643" si="100">AS640/334</f>
        <v>0.34431137724550898</v>
      </c>
    </row>
    <row r="641" spans="1:46" x14ac:dyDescent="0.25">
      <c r="A641" s="24" t="s">
        <v>69</v>
      </c>
      <c r="B641" s="4">
        <v>13</v>
      </c>
      <c r="D641" s="4">
        <v>14</v>
      </c>
      <c r="E641" s="4">
        <v>102</v>
      </c>
      <c r="F641" s="4">
        <v>12</v>
      </c>
      <c r="I641" s="5">
        <v>10</v>
      </c>
      <c r="N641" s="4">
        <v>1</v>
      </c>
      <c r="O641" s="4">
        <v>3</v>
      </c>
      <c r="P641" s="4">
        <v>3</v>
      </c>
      <c r="S641" s="4">
        <v>7</v>
      </c>
      <c r="V641" s="4">
        <v>24</v>
      </c>
      <c r="W641" s="4">
        <v>3</v>
      </c>
      <c r="X641" s="4">
        <v>2</v>
      </c>
      <c r="Y641" s="4">
        <v>1</v>
      </c>
      <c r="Z641" s="4">
        <v>5</v>
      </c>
      <c r="AA641" s="4">
        <v>1</v>
      </c>
      <c r="AB641" s="4">
        <v>0</v>
      </c>
      <c r="AE641" s="4">
        <v>4</v>
      </c>
      <c r="AG641" s="4">
        <v>0</v>
      </c>
      <c r="AH641" s="4">
        <v>3</v>
      </c>
      <c r="AJ641" s="4">
        <v>2</v>
      </c>
      <c r="AK641" s="4">
        <v>0</v>
      </c>
      <c r="AO641" s="4">
        <v>4</v>
      </c>
      <c r="AP641" s="4">
        <v>1</v>
      </c>
      <c r="AR641" s="4">
        <v>0</v>
      </c>
      <c r="AS641" s="6">
        <v>137</v>
      </c>
      <c r="AT641" s="7">
        <f t="shared" si="100"/>
        <v>0.41017964071856289</v>
      </c>
    </row>
    <row r="642" spans="1:46" x14ac:dyDescent="0.25">
      <c r="A642" s="24" t="s">
        <v>70</v>
      </c>
      <c r="B642" s="4">
        <v>8</v>
      </c>
      <c r="D642" s="4">
        <v>10</v>
      </c>
      <c r="E642" s="4">
        <v>78</v>
      </c>
      <c r="F642" s="4">
        <v>15</v>
      </c>
      <c r="I642" s="5">
        <v>2</v>
      </c>
      <c r="N642" s="4">
        <v>0</v>
      </c>
      <c r="O642" s="4">
        <v>1</v>
      </c>
      <c r="P642" s="4">
        <v>3</v>
      </c>
      <c r="S642" s="4">
        <v>3</v>
      </c>
      <c r="V642" s="4">
        <v>15</v>
      </c>
      <c r="W642" s="4">
        <v>1</v>
      </c>
      <c r="X642" s="4">
        <v>2</v>
      </c>
      <c r="Y642" s="4">
        <v>0</v>
      </c>
      <c r="Z642" s="4">
        <v>2</v>
      </c>
      <c r="AA642" s="4">
        <v>2</v>
      </c>
      <c r="AB642" s="4">
        <v>1</v>
      </c>
      <c r="AE642" s="4">
        <v>1</v>
      </c>
      <c r="AG642" s="4">
        <v>0</v>
      </c>
      <c r="AH642" s="4">
        <v>2</v>
      </c>
      <c r="AJ642" s="4">
        <v>2</v>
      </c>
      <c r="AK642" s="4">
        <v>0</v>
      </c>
      <c r="AO642" s="4">
        <v>0</v>
      </c>
      <c r="AP642" s="4">
        <v>0</v>
      </c>
      <c r="AR642" s="4">
        <v>0</v>
      </c>
      <c r="AS642" s="6">
        <v>48</v>
      </c>
      <c r="AT642" s="7">
        <f t="shared" si="100"/>
        <v>0.1437125748502994</v>
      </c>
    </row>
    <row r="643" spans="1:46" x14ac:dyDescent="0.25">
      <c r="A643" s="24" t="s">
        <v>71</v>
      </c>
      <c r="B643" s="4">
        <v>7</v>
      </c>
      <c r="D643" s="4">
        <v>18</v>
      </c>
      <c r="E643" s="4">
        <v>45</v>
      </c>
      <c r="F643" s="4">
        <v>9</v>
      </c>
      <c r="I643" s="5">
        <v>2</v>
      </c>
      <c r="N643" s="4">
        <v>0</v>
      </c>
      <c r="O643" s="4">
        <v>2</v>
      </c>
      <c r="P643" s="4">
        <v>4</v>
      </c>
      <c r="S643" s="4">
        <v>4</v>
      </c>
      <c r="V643" s="4">
        <v>13</v>
      </c>
      <c r="W643" s="4">
        <v>1</v>
      </c>
      <c r="X643" s="4">
        <v>3</v>
      </c>
      <c r="Y643" s="4">
        <v>0</v>
      </c>
      <c r="Z643" s="4">
        <v>3</v>
      </c>
      <c r="AA643" s="4">
        <v>4</v>
      </c>
      <c r="AB643" s="4">
        <v>4</v>
      </c>
      <c r="AE643" s="4">
        <v>8</v>
      </c>
      <c r="AG643" s="4">
        <v>0</v>
      </c>
      <c r="AH643" s="4">
        <v>4</v>
      </c>
      <c r="AJ643" s="4">
        <v>2</v>
      </c>
      <c r="AK643" s="4">
        <v>0</v>
      </c>
      <c r="AO643" s="4">
        <v>0</v>
      </c>
      <c r="AP643" s="4">
        <v>3</v>
      </c>
      <c r="AR643" s="4">
        <v>0</v>
      </c>
      <c r="AS643" s="6">
        <v>10</v>
      </c>
      <c r="AT643" s="7">
        <f t="shared" si="100"/>
        <v>2.9940119760479042E-2</v>
      </c>
    </row>
    <row r="644" spans="1:46" ht="31.5" x14ac:dyDescent="0.25">
      <c r="A644" s="20" t="s">
        <v>35</v>
      </c>
    </row>
    <row r="645" spans="1:46" x14ac:dyDescent="0.25">
      <c r="A645" s="24" t="s">
        <v>67</v>
      </c>
      <c r="B645" s="4">
        <v>2</v>
      </c>
      <c r="D645" s="4">
        <v>8</v>
      </c>
      <c r="E645" s="4">
        <v>41</v>
      </c>
      <c r="F645" s="4">
        <v>6</v>
      </c>
      <c r="I645" s="5">
        <v>2</v>
      </c>
      <c r="N645" s="4">
        <v>0</v>
      </c>
      <c r="O645" s="4">
        <v>1</v>
      </c>
      <c r="P645" s="4">
        <v>3</v>
      </c>
      <c r="S645" s="4">
        <v>2</v>
      </c>
      <c r="V645" s="4">
        <v>7</v>
      </c>
      <c r="W645" s="4">
        <v>0</v>
      </c>
      <c r="X645" s="4">
        <v>5</v>
      </c>
      <c r="Y645" s="4">
        <v>0</v>
      </c>
      <c r="Z645" s="4">
        <v>6</v>
      </c>
      <c r="AA645" s="4">
        <v>2</v>
      </c>
      <c r="AB645" s="4">
        <v>0</v>
      </c>
      <c r="AE645" s="4">
        <v>3</v>
      </c>
      <c r="AG645" s="4">
        <v>10</v>
      </c>
      <c r="AH645" s="4">
        <v>0</v>
      </c>
      <c r="AJ645" s="4">
        <v>2</v>
      </c>
      <c r="AK645" s="4">
        <v>0</v>
      </c>
      <c r="AO645" s="4">
        <v>1</v>
      </c>
      <c r="AR645" s="4">
        <v>0</v>
      </c>
      <c r="AS645" s="6">
        <v>34</v>
      </c>
      <c r="AT645" s="7">
        <f>AS645/334</f>
        <v>0.10179640718562874</v>
      </c>
    </row>
    <row r="646" spans="1:46" x14ac:dyDescent="0.25">
      <c r="A646" s="24" t="s">
        <v>68</v>
      </c>
      <c r="B646" s="4">
        <v>19</v>
      </c>
      <c r="D646" s="4">
        <v>12</v>
      </c>
      <c r="E646" s="4">
        <v>133</v>
      </c>
      <c r="F646" s="4">
        <v>4</v>
      </c>
      <c r="I646" s="5">
        <v>2</v>
      </c>
      <c r="N646" s="4">
        <v>0</v>
      </c>
      <c r="O646" s="4">
        <v>2</v>
      </c>
      <c r="P646" s="4">
        <v>1</v>
      </c>
      <c r="S646" s="4">
        <v>5</v>
      </c>
      <c r="V646" s="4">
        <v>11</v>
      </c>
      <c r="W646" s="4">
        <v>1</v>
      </c>
      <c r="X646" s="4">
        <v>1</v>
      </c>
      <c r="Y646" s="4">
        <v>0</v>
      </c>
      <c r="Z646" s="4">
        <v>4</v>
      </c>
      <c r="AA646" s="4">
        <v>1</v>
      </c>
      <c r="AB646" s="4">
        <v>0</v>
      </c>
      <c r="AE646" s="4">
        <v>3</v>
      </c>
      <c r="AG646" s="4">
        <v>4</v>
      </c>
      <c r="AH646" s="4">
        <v>1</v>
      </c>
      <c r="AJ646" s="4">
        <v>0</v>
      </c>
      <c r="AK646" s="4">
        <v>2</v>
      </c>
      <c r="AO646" s="4">
        <v>13</v>
      </c>
      <c r="AR646" s="4">
        <v>0</v>
      </c>
      <c r="AS646" s="6">
        <v>106</v>
      </c>
      <c r="AT646" s="7">
        <f t="shared" ref="AT646:AT649" si="101">AS646/334</f>
        <v>0.31736526946107785</v>
      </c>
    </row>
    <row r="647" spans="1:46" x14ac:dyDescent="0.25">
      <c r="A647" s="24" t="s">
        <v>69</v>
      </c>
      <c r="B647" s="4">
        <v>27</v>
      </c>
      <c r="D647" s="4">
        <v>10</v>
      </c>
      <c r="E647" s="4">
        <v>93</v>
      </c>
      <c r="F647" s="4">
        <v>12</v>
      </c>
      <c r="I647" s="5">
        <v>21</v>
      </c>
      <c r="N647" s="4">
        <v>0</v>
      </c>
      <c r="O647" s="4">
        <v>1</v>
      </c>
      <c r="P647" s="4">
        <v>1</v>
      </c>
      <c r="S647" s="4">
        <v>6</v>
      </c>
      <c r="V647" s="4">
        <v>18</v>
      </c>
      <c r="W647" s="4">
        <v>4</v>
      </c>
      <c r="X647" s="4">
        <v>2</v>
      </c>
      <c r="Y647" s="4">
        <v>0</v>
      </c>
      <c r="Z647" s="4">
        <v>5</v>
      </c>
      <c r="AA647" s="4">
        <v>1</v>
      </c>
      <c r="AB647" s="4">
        <v>0</v>
      </c>
      <c r="AE647" s="4">
        <v>5</v>
      </c>
      <c r="AG647" s="4">
        <v>0</v>
      </c>
      <c r="AH647" s="4">
        <v>4</v>
      </c>
      <c r="AJ647" s="4">
        <v>0</v>
      </c>
      <c r="AK647" s="4">
        <v>0</v>
      </c>
      <c r="AO647" s="4">
        <v>4</v>
      </c>
      <c r="AR647" s="4">
        <v>0</v>
      </c>
      <c r="AS647" s="6">
        <v>121</v>
      </c>
      <c r="AT647" s="7">
        <f t="shared" si="101"/>
        <v>0.36227544910179643</v>
      </c>
    </row>
    <row r="648" spans="1:46" x14ac:dyDescent="0.25">
      <c r="A648" s="24" t="s">
        <v>70</v>
      </c>
      <c r="B648" s="4">
        <v>4</v>
      </c>
      <c r="D648" s="4">
        <v>6</v>
      </c>
      <c r="E648" s="4">
        <v>67</v>
      </c>
      <c r="F648" s="4">
        <v>15</v>
      </c>
      <c r="I648" s="5">
        <v>4</v>
      </c>
      <c r="N648" s="4">
        <v>1</v>
      </c>
      <c r="O648" s="4">
        <v>5</v>
      </c>
      <c r="P648" s="4">
        <v>4</v>
      </c>
      <c r="S648" s="4">
        <v>5</v>
      </c>
      <c r="V648" s="4">
        <v>15</v>
      </c>
      <c r="W648" s="4">
        <v>3</v>
      </c>
      <c r="X648" s="4">
        <v>2</v>
      </c>
      <c r="Y648" s="4">
        <v>3</v>
      </c>
      <c r="Z648" s="4">
        <v>3</v>
      </c>
      <c r="AA648" s="4">
        <v>3</v>
      </c>
      <c r="AB648" s="4">
        <v>2</v>
      </c>
      <c r="AE648" s="4">
        <v>2</v>
      </c>
      <c r="AG648" s="4">
        <v>0</v>
      </c>
      <c r="AH648" s="4">
        <v>1</v>
      </c>
      <c r="AJ648" s="4">
        <v>0</v>
      </c>
      <c r="AK648" s="4">
        <v>4</v>
      </c>
      <c r="AO648" s="4">
        <v>0</v>
      </c>
      <c r="AR648" s="4">
        <v>0</v>
      </c>
      <c r="AS648" s="6">
        <v>60</v>
      </c>
      <c r="AT648" s="7">
        <f t="shared" si="101"/>
        <v>0.17964071856287425</v>
      </c>
    </row>
    <row r="649" spans="1:46" x14ac:dyDescent="0.25">
      <c r="A649" s="24" t="s">
        <v>71</v>
      </c>
      <c r="B649" s="4">
        <v>13</v>
      </c>
      <c r="D649" s="4">
        <v>19</v>
      </c>
      <c r="E649" s="4">
        <v>74</v>
      </c>
      <c r="F649" s="4">
        <v>5</v>
      </c>
      <c r="I649" s="5">
        <v>1</v>
      </c>
      <c r="N649" s="4">
        <v>3</v>
      </c>
      <c r="O649" s="4">
        <v>3</v>
      </c>
      <c r="P649" s="4">
        <v>6</v>
      </c>
      <c r="S649" s="4">
        <v>4</v>
      </c>
      <c r="V649" s="4">
        <v>23</v>
      </c>
      <c r="W649" s="4">
        <v>1</v>
      </c>
      <c r="X649" s="4">
        <v>3</v>
      </c>
      <c r="Y649" s="4">
        <v>1</v>
      </c>
      <c r="Z649" s="4">
        <v>6</v>
      </c>
      <c r="AA649" s="4">
        <v>6</v>
      </c>
      <c r="AB649" s="4">
        <v>3</v>
      </c>
      <c r="AE649" s="4">
        <v>6</v>
      </c>
      <c r="AG649" s="4">
        <v>0</v>
      </c>
      <c r="AH649" s="4">
        <v>4</v>
      </c>
      <c r="AJ649" s="4">
        <v>2</v>
      </c>
      <c r="AK649" s="4">
        <v>1</v>
      </c>
      <c r="AO649" s="4">
        <v>0</v>
      </c>
      <c r="AR649" s="4">
        <v>10</v>
      </c>
      <c r="AS649" s="6">
        <v>16</v>
      </c>
      <c r="AT649" s="7">
        <f t="shared" si="101"/>
        <v>4.790419161676647E-2</v>
      </c>
    </row>
    <row r="650" spans="1:46" ht="31.5" x14ac:dyDescent="0.25">
      <c r="A650" s="19" t="s">
        <v>36</v>
      </c>
    </row>
    <row r="651" spans="1:46" x14ac:dyDescent="0.25">
      <c r="A651" s="24" t="s">
        <v>67</v>
      </c>
      <c r="B651" s="4">
        <v>6</v>
      </c>
      <c r="D651" s="4">
        <v>9</v>
      </c>
      <c r="E651" s="4">
        <v>33</v>
      </c>
      <c r="F651" s="4">
        <v>2</v>
      </c>
      <c r="I651" s="5">
        <v>4</v>
      </c>
      <c r="N651" s="4">
        <v>1</v>
      </c>
      <c r="O651" s="4">
        <v>5</v>
      </c>
      <c r="P651" s="4">
        <v>0</v>
      </c>
      <c r="S651" s="4">
        <v>4</v>
      </c>
      <c r="V651" s="4">
        <v>17</v>
      </c>
      <c r="W651" s="4">
        <v>0</v>
      </c>
      <c r="X651" s="4">
        <v>4</v>
      </c>
      <c r="Y651" s="4">
        <v>0</v>
      </c>
      <c r="Z651" s="4">
        <v>6</v>
      </c>
      <c r="AA651" s="4">
        <v>2</v>
      </c>
      <c r="AB651" s="4">
        <v>0</v>
      </c>
      <c r="AE651" s="4">
        <v>3</v>
      </c>
      <c r="AG651" s="4">
        <v>11</v>
      </c>
      <c r="AH651" s="4">
        <v>0</v>
      </c>
      <c r="AJ651" s="4">
        <v>2</v>
      </c>
      <c r="AK651" s="4">
        <v>0</v>
      </c>
      <c r="AO651" s="4">
        <v>1</v>
      </c>
      <c r="AP651" s="4">
        <v>0</v>
      </c>
      <c r="AR651" s="4">
        <v>10</v>
      </c>
      <c r="AS651" s="6">
        <v>29</v>
      </c>
      <c r="AT651" s="7">
        <f>AS651/334</f>
        <v>8.6826347305389226E-2</v>
      </c>
    </row>
    <row r="652" spans="1:46" x14ac:dyDescent="0.25">
      <c r="A652" s="24" t="s">
        <v>68</v>
      </c>
      <c r="B652" s="4">
        <v>25</v>
      </c>
      <c r="D652" s="4">
        <v>13</v>
      </c>
      <c r="E652" s="4">
        <v>127</v>
      </c>
      <c r="F652" s="4">
        <v>7</v>
      </c>
      <c r="I652" s="5">
        <v>4</v>
      </c>
      <c r="N652" s="4">
        <v>1</v>
      </c>
      <c r="O652" s="4">
        <v>2</v>
      </c>
      <c r="P652" s="4">
        <v>4</v>
      </c>
      <c r="S652" s="4">
        <v>6</v>
      </c>
      <c r="V652" s="4">
        <v>21</v>
      </c>
      <c r="W652" s="4">
        <v>2</v>
      </c>
      <c r="X652" s="4">
        <v>1</v>
      </c>
      <c r="Y652" s="4">
        <v>0</v>
      </c>
      <c r="Z652" s="4">
        <v>8</v>
      </c>
      <c r="AA652" s="4">
        <v>2</v>
      </c>
      <c r="AB652" s="4">
        <v>0</v>
      </c>
      <c r="AE652" s="4">
        <v>5</v>
      </c>
      <c r="AG652" s="4">
        <v>3</v>
      </c>
      <c r="AH652" s="4">
        <v>1</v>
      </c>
      <c r="AJ652" s="4">
        <v>0</v>
      </c>
      <c r="AK652" s="4">
        <v>0</v>
      </c>
      <c r="AO652" s="4">
        <v>13</v>
      </c>
      <c r="AP652" s="4">
        <v>1</v>
      </c>
      <c r="AR652" s="4">
        <v>0</v>
      </c>
      <c r="AS652" s="6">
        <v>104</v>
      </c>
      <c r="AT652" s="7">
        <f t="shared" ref="AT652:AT655" si="102">AS652/334</f>
        <v>0.31137724550898205</v>
      </c>
    </row>
    <row r="653" spans="1:46" x14ac:dyDescent="0.25">
      <c r="A653" s="24" t="s">
        <v>69</v>
      </c>
      <c r="B653" s="4">
        <v>21</v>
      </c>
      <c r="D653" s="4">
        <v>15</v>
      </c>
      <c r="E653" s="4">
        <v>87</v>
      </c>
      <c r="F653" s="4">
        <v>11</v>
      </c>
      <c r="I653" s="5">
        <v>12</v>
      </c>
      <c r="N653" s="4">
        <v>1</v>
      </c>
      <c r="O653" s="4">
        <v>2</v>
      </c>
      <c r="P653" s="4">
        <v>2</v>
      </c>
      <c r="S653" s="4">
        <v>6</v>
      </c>
      <c r="V653" s="4">
        <v>255</v>
      </c>
      <c r="W653" s="4">
        <v>4</v>
      </c>
      <c r="X653" s="4">
        <v>5</v>
      </c>
      <c r="Y653" s="4">
        <v>2</v>
      </c>
      <c r="Z653" s="4">
        <v>2</v>
      </c>
      <c r="AA653" s="4">
        <v>1</v>
      </c>
      <c r="AB653" s="4">
        <v>0</v>
      </c>
      <c r="AE653" s="4">
        <v>2</v>
      </c>
      <c r="AG653" s="4">
        <v>0</v>
      </c>
      <c r="AH653" s="4">
        <v>3</v>
      </c>
      <c r="AJ653" s="4">
        <v>0</v>
      </c>
      <c r="AK653" s="4">
        <v>6</v>
      </c>
      <c r="AO653" s="4">
        <v>4</v>
      </c>
      <c r="AP653" s="4">
        <v>4</v>
      </c>
      <c r="AR653" s="4">
        <v>0</v>
      </c>
      <c r="AS653" s="6">
        <v>103</v>
      </c>
      <c r="AT653" s="7">
        <f t="shared" si="102"/>
        <v>0.30838323353293412</v>
      </c>
    </row>
    <row r="654" spans="1:46" x14ac:dyDescent="0.25">
      <c r="A654" s="24" t="s">
        <v>70</v>
      </c>
      <c r="B654" s="4">
        <v>3</v>
      </c>
      <c r="D654" s="4">
        <v>14</v>
      </c>
      <c r="E654" s="4">
        <v>79</v>
      </c>
      <c r="F654" s="4">
        <v>13</v>
      </c>
      <c r="I654" s="5">
        <v>6</v>
      </c>
      <c r="N654" s="4">
        <v>1</v>
      </c>
      <c r="O654" s="4">
        <v>1</v>
      </c>
      <c r="P654" s="4">
        <v>4</v>
      </c>
      <c r="S654" s="4">
        <v>2</v>
      </c>
      <c r="V654" s="4">
        <v>3</v>
      </c>
      <c r="W654" s="4">
        <v>2</v>
      </c>
      <c r="X654" s="4">
        <v>1</v>
      </c>
      <c r="Y654" s="4">
        <v>0</v>
      </c>
      <c r="Z654" s="4">
        <v>4</v>
      </c>
      <c r="AA654" s="4">
        <v>5</v>
      </c>
      <c r="AB654" s="4">
        <v>1</v>
      </c>
      <c r="AE654" s="4">
        <v>1</v>
      </c>
      <c r="AG654" s="4">
        <v>0</v>
      </c>
      <c r="AH654" s="4">
        <v>2</v>
      </c>
      <c r="AJ654" s="4">
        <v>0</v>
      </c>
      <c r="AK654" s="4">
        <v>0</v>
      </c>
      <c r="AO654" s="4">
        <v>0</v>
      </c>
      <c r="AP654" s="4">
        <v>0</v>
      </c>
      <c r="AR654" s="4">
        <v>0</v>
      </c>
      <c r="AS654" s="6">
        <v>58</v>
      </c>
      <c r="AT654" s="7">
        <f t="shared" si="102"/>
        <v>0.17365269461077845</v>
      </c>
    </row>
    <row r="655" spans="1:46" x14ac:dyDescent="0.25">
      <c r="A655" s="24" t="s">
        <v>71</v>
      </c>
      <c r="B655" s="4">
        <v>10</v>
      </c>
      <c r="D655" s="4">
        <v>4</v>
      </c>
      <c r="E655" s="4">
        <v>81</v>
      </c>
      <c r="F655" s="4">
        <v>9</v>
      </c>
      <c r="I655" s="5">
        <v>4</v>
      </c>
      <c r="N655" s="4">
        <v>0</v>
      </c>
      <c r="O655" s="4">
        <v>2</v>
      </c>
      <c r="P655" s="4">
        <v>5</v>
      </c>
      <c r="S655" s="4">
        <v>4</v>
      </c>
      <c r="V655" s="4">
        <v>8</v>
      </c>
      <c r="W655" s="4">
        <v>1</v>
      </c>
      <c r="X655" s="4">
        <v>2</v>
      </c>
      <c r="Y655" s="4">
        <v>2</v>
      </c>
      <c r="Z655" s="4">
        <v>4</v>
      </c>
      <c r="AA655" s="4">
        <v>3</v>
      </c>
      <c r="AB655" s="4">
        <v>4</v>
      </c>
      <c r="AE655" s="4">
        <v>8</v>
      </c>
      <c r="AG655" s="4">
        <v>0</v>
      </c>
      <c r="AH655" s="4">
        <v>4</v>
      </c>
      <c r="AJ655" s="4">
        <v>2</v>
      </c>
      <c r="AK655" s="4">
        <v>1</v>
      </c>
      <c r="AO655" s="4">
        <v>0</v>
      </c>
      <c r="AP655" s="4">
        <v>2</v>
      </c>
      <c r="AR655" s="4">
        <v>0</v>
      </c>
      <c r="AS655" s="6">
        <v>41</v>
      </c>
      <c r="AT655" s="7">
        <f t="shared" si="102"/>
        <v>0.12275449101796407</v>
      </c>
    </row>
    <row r="656" spans="1:46" ht="31.5" x14ac:dyDescent="0.25">
      <c r="A656" s="20" t="s">
        <v>37</v>
      </c>
    </row>
    <row r="657" spans="1:46" x14ac:dyDescent="0.25">
      <c r="A657" s="24" t="s">
        <v>67</v>
      </c>
      <c r="B657" s="4">
        <v>1</v>
      </c>
      <c r="D657" s="4">
        <v>4</v>
      </c>
      <c r="E657" s="4">
        <v>26</v>
      </c>
      <c r="F657" s="4">
        <v>5</v>
      </c>
      <c r="I657" s="5">
        <v>0</v>
      </c>
      <c r="N657" s="4">
        <v>1</v>
      </c>
      <c r="O657" s="4">
        <v>1</v>
      </c>
      <c r="P657" s="4">
        <v>3</v>
      </c>
      <c r="S657" s="4">
        <v>3</v>
      </c>
      <c r="V657" s="4">
        <v>1</v>
      </c>
      <c r="W657" s="4">
        <v>0</v>
      </c>
      <c r="X657" s="4">
        <v>5</v>
      </c>
      <c r="Y657" s="4">
        <v>0</v>
      </c>
      <c r="Z657" s="4">
        <v>4</v>
      </c>
      <c r="AA657" s="4">
        <v>2</v>
      </c>
      <c r="AB657" s="4">
        <v>0</v>
      </c>
      <c r="AE657" s="4">
        <v>3</v>
      </c>
      <c r="AG657" s="4">
        <v>11</v>
      </c>
      <c r="AH657" s="4">
        <v>0</v>
      </c>
      <c r="AJ657" s="4">
        <v>2</v>
      </c>
      <c r="AK657" s="4">
        <v>0</v>
      </c>
      <c r="AO657" s="4">
        <v>1</v>
      </c>
      <c r="AP657" s="4">
        <v>0</v>
      </c>
      <c r="AR657" s="4">
        <v>5</v>
      </c>
      <c r="AS657" s="6">
        <v>40</v>
      </c>
      <c r="AT657" s="7">
        <f>AS657/334</f>
        <v>0.11976047904191617</v>
      </c>
    </row>
    <row r="658" spans="1:46" x14ac:dyDescent="0.25">
      <c r="A658" s="24" t="s">
        <v>68</v>
      </c>
      <c r="B658" s="4">
        <v>20</v>
      </c>
      <c r="D658" s="4">
        <v>14</v>
      </c>
      <c r="E658" s="4">
        <v>108</v>
      </c>
      <c r="F658" s="4">
        <v>6</v>
      </c>
      <c r="I658" s="5">
        <v>1</v>
      </c>
      <c r="N658" s="4">
        <v>1</v>
      </c>
      <c r="O658" s="4">
        <v>4</v>
      </c>
      <c r="P658" s="4">
        <v>2</v>
      </c>
      <c r="S658" s="4">
        <v>5</v>
      </c>
      <c r="V658" s="4">
        <v>10</v>
      </c>
      <c r="W658" s="4">
        <v>2</v>
      </c>
      <c r="X658" s="4">
        <v>0</v>
      </c>
      <c r="Y658" s="4">
        <v>1</v>
      </c>
      <c r="Z658" s="4">
        <v>4</v>
      </c>
      <c r="AA658" s="4">
        <v>0</v>
      </c>
      <c r="AB658" s="4">
        <v>0</v>
      </c>
      <c r="AE658" s="4">
        <v>3</v>
      </c>
      <c r="AG658" s="4">
        <v>3</v>
      </c>
      <c r="AH658" s="4">
        <v>2</v>
      </c>
      <c r="AJ658" s="4">
        <v>0</v>
      </c>
      <c r="AK658" s="4">
        <v>0</v>
      </c>
      <c r="AO658" s="4">
        <v>11</v>
      </c>
      <c r="AP658" s="4">
        <v>0</v>
      </c>
      <c r="AR658" s="4">
        <v>1</v>
      </c>
      <c r="AS658" s="6">
        <v>88</v>
      </c>
      <c r="AT658" s="7">
        <f t="shared" ref="AT658:AT661" si="103">AS658/334</f>
        <v>0.26347305389221559</v>
      </c>
    </row>
    <row r="659" spans="1:46" x14ac:dyDescent="0.25">
      <c r="A659" s="24" t="s">
        <v>69</v>
      </c>
      <c r="B659" s="4">
        <v>24</v>
      </c>
      <c r="D659" s="4">
        <v>7</v>
      </c>
      <c r="E659" s="4">
        <v>109</v>
      </c>
      <c r="F659" s="4">
        <v>8</v>
      </c>
      <c r="I659" s="5">
        <v>9</v>
      </c>
      <c r="N659" s="4">
        <v>1</v>
      </c>
      <c r="O659" s="4">
        <v>1</v>
      </c>
      <c r="P659" s="4">
        <v>2</v>
      </c>
      <c r="S659" s="4">
        <v>7</v>
      </c>
      <c r="V659" s="4">
        <v>12</v>
      </c>
      <c r="W659" s="4">
        <v>2</v>
      </c>
      <c r="X659" s="4">
        <v>2</v>
      </c>
      <c r="Y659" s="4">
        <v>1</v>
      </c>
      <c r="Z659" s="4">
        <v>9</v>
      </c>
      <c r="AA659" s="4">
        <v>3</v>
      </c>
      <c r="AB659" s="4">
        <v>0</v>
      </c>
      <c r="AE659" s="4">
        <v>5</v>
      </c>
      <c r="AG659" s="4">
        <v>0</v>
      </c>
      <c r="AH659" s="4">
        <v>3</v>
      </c>
      <c r="AJ659" s="4">
        <v>0</v>
      </c>
      <c r="AK659" s="4">
        <v>4</v>
      </c>
      <c r="AO659" s="4">
        <v>5</v>
      </c>
      <c r="AP659" s="4">
        <v>2</v>
      </c>
      <c r="AR659" s="4">
        <v>0</v>
      </c>
      <c r="AS659" s="6">
        <v>107</v>
      </c>
      <c r="AT659" s="7">
        <f t="shared" si="103"/>
        <v>0.32035928143712578</v>
      </c>
    </row>
    <row r="660" spans="1:46" x14ac:dyDescent="0.25">
      <c r="A660" s="24" t="s">
        <v>70</v>
      </c>
      <c r="B660" s="4">
        <v>8</v>
      </c>
      <c r="D660" s="4">
        <v>14</v>
      </c>
      <c r="E660" s="4">
        <v>73</v>
      </c>
      <c r="F660" s="4">
        <v>15</v>
      </c>
      <c r="I660" s="5">
        <v>21</v>
      </c>
      <c r="N660" s="4">
        <v>1</v>
      </c>
      <c r="O660" s="4">
        <v>3</v>
      </c>
      <c r="P660" s="4">
        <v>3</v>
      </c>
      <c r="S660" s="4">
        <v>3</v>
      </c>
      <c r="V660" s="4">
        <v>30</v>
      </c>
      <c r="W660" s="4">
        <v>3</v>
      </c>
      <c r="X660" s="4">
        <v>4</v>
      </c>
      <c r="Y660" s="4">
        <v>0</v>
      </c>
      <c r="Z660" s="4">
        <v>0</v>
      </c>
      <c r="AA660" s="4">
        <v>1</v>
      </c>
      <c r="AB660" s="4">
        <v>1</v>
      </c>
      <c r="AE660" s="4">
        <v>2</v>
      </c>
      <c r="AG660" s="4">
        <v>0</v>
      </c>
      <c r="AH660" s="4">
        <v>1</v>
      </c>
      <c r="AJ660" s="4">
        <v>0</v>
      </c>
      <c r="AK660" s="4">
        <v>3</v>
      </c>
      <c r="AO660" s="4">
        <v>1</v>
      </c>
      <c r="AP660" s="4">
        <v>2</v>
      </c>
      <c r="AR660" s="4">
        <v>0</v>
      </c>
      <c r="AS660" s="6">
        <v>68</v>
      </c>
      <c r="AT660" s="7">
        <f t="shared" si="103"/>
        <v>0.20359281437125748</v>
      </c>
    </row>
    <row r="661" spans="1:46" x14ac:dyDescent="0.25">
      <c r="A661" s="24" t="s">
        <v>71</v>
      </c>
      <c r="B661" s="4">
        <v>12</v>
      </c>
      <c r="D661" s="4">
        <v>16</v>
      </c>
      <c r="E661" s="4">
        <v>90</v>
      </c>
      <c r="F661" s="4">
        <v>8</v>
      </c>
      <c r="I661" s="5">
        <v>1</v>
      </c>
      <c r="N661" s="4">
        <v>0</v>
      </c>
      <c r="O661" s="4">
        <v>3</v>
      </c>
      <c r="P661" s="4">
        <v>5</v>
      </c>
      <c r="S661" s="4">
        <v>4</v>
      </c>
      <c r="V661" s="4">
        <v>21</v>
      </c>
      <c r="W661" s="4">
        <v>2</v>
      </c>
      <c r="X661" s="4">
        <v>2</v>
      </c>
      <c r="Y661" s="4">
        <v>2</v>
      </c>
      <c r="Z661" s="4">
        <v>7</v>
      </c>
      <c r="AA661" s="4">
        <v>7</v>
      </c>
      <c r="AB661" s="4">
        <v>4</v>
      </c>
      <c r="AE661" s="4">
        <v>6</v>
      </c>
      <c r="AG661" s="4">
        <v>0</v>
      </c>
      <c r="AH661" s="4">
        <v>4</v>
      </c>
      <c r="AJ661" s="4">
        <v>2</v>
      </c>
      <c r="AK661" s="4">
        <v>0</v>
      </c>
      <c r="AO661" s="4">
        <v>0</v>
      </c>
      <c r="AP661" s="4">
        <v>3</v>
      </c>
      <c r="AR661" s="4">
        <v>4</v>
      </c>
      <c r="AS661" s="6">
        <v>32</v>
      </c>
      <c r="AT661" s="7">
        <f t="shared" si="103"/>
        <v>9.580838323353294E-2</v>
      </c>
    </row>
    <row r="662" spans="1:46" x14ac:dyDescent="0.25">
      <c r="A662" s="21" t="s">
        <v>38</v>
      </c>
    </row>
    <row r="663" spans="1:46" x14ac:dyDescent="0.25">
      <c r="A663" s="24" t="s">
        <v>67</v>
      </c>
      <c r="B663" s="4">
        <v>4</v>
      </c>
      <c r="D663" s="4">
        <v>9</v>
      </c>
      <c r="E663" s="4">
        <v>31</v>
      </c>
      <c r="F663" s="4">
        <v>7</v>
      </c>
      <c r="I663" s="5">
        <v>2</v>
      </c>
      <c r="N663" s="4">
        <v>0</v>
      </c>
      <c r="O663" s="4">
        <v>3</v>
      </c>
      <c r="P663" s="4">
        <v>7</v>
      </c>
      <c r="S663" s="4">
        <v>5</v>
      </c>
      <c r="V663" s="4">
        <v>3</v>
      </c>
      <c r="W663" s="4">
        <v>0</v>
      </c>
      <c r="X663" s="4">
        <v>4</v>
      </c>
      <c r="Y663" s="4">
        <v>0</v>
      </c>
      <c r="Z663" s="4">
        <v>3</v>
      </c>
      <c r="AA663" s="4">
        <v>1</v>
      </c>
      <c r="AB663" s="4">
        <v>0</v>
      </c>
      <c r="AE663" s="4">
        <v>4</v>
      </c>
      <c r="AG663" s="4">
        <v>10</v>
      </c>
      <c r="AH663" s="4">
        <v>0</v>
      </c>
      <c r="AJ663" s="4">
        <v>2</v>
      </c>
      <c r="AK663" s="4">
        <v>0</v>
      </c>
      <c r="AO663" s="4">
        <v>0</v>
      </c>
      <c r="AP663" s="4">
        <v>0</v>
      </c>
      <c r="AR663" s="4">
        <v>0</v>
      </c>
      <c r="AS663" s="6">
        <v>28</v>
      </c>
      <c r="AT663" s="7">
        <f>AS663/334</f>
        <v>8.3832335329341312E-2</v>
      </c>
    </row>
    <row r="664" spans="1:46" x14ac:dyDescent="0.25">
      <c r="A664" s="24" t="s">
        <v>68</v>
      </c>
      <c r="B664" s="4">
        <v>21</v>
      </c>
      <c r="D664" s="4">
        <v>19</v>
      </c>
      <c r="E664" s="4">
        <v>116</v>
      </c>
      <c r="F664" s="4">
        <v>8</v>
      </c>
      <c r="I664" s="5">
        <v>2</v>
      </c>
      <c r="N664" s="4">
        <v>0</v>
      </c>
      <c r="O664" s="4">
        <v>3</v>
      </c>
      <c r="P664" s="4">
        <v>1</v>
      </c>
      <c r="S664" s="4">
        <v>6</v>
      </c>
      <c r="V664" s="4">
        <v>10</v>
      </c>
      <c r="W664" s="4">
        <v>1</v>
      </c>
      <c r="X664" s="4">
        <v>3</v>
      </c>
      <c r="Y664" s="4">
        <v>0</v>
      </c>
      <c r="Z664" s="4">
        <v>5</v>
      </c>
      <c r="AA664" s="4">
        <v>4</v>
      </c>
      <c r="AB664" s="4">
        <v>0</v>
      </c>
      <c r="AE664" s="4">
        <v>5</v>
      </c>
      <c r="AG664" s="4">
        <v>4</v>
      </c>
      <c r="AH664" s="4">
        <v>1</v>
      </c>
      <c r="AJ664" s="4">
        <v>0</v>
      </c>
      <c r="AK664" s="4">
        <v>1</v>
      </c>
      <c r="AO664" s="4">
        <v>0</v>
      </c>
      <c r="AP664" s="4">
        <v>2</v>
      </c>
      <c r="AR664" s="4">
        <v>0</v>
      </c>
      <c r="AS664" s="6">
        <v>103</v>
      </c>
      <c r="AT664" s="7">
        <f t="shared" ref="AT664:AT667" si="104">AS664/334</f>
        <v>0.30838323353293412</v>
      </c>
    </row>
    <row r="665" spans="1:46" x14ac:dyDescent="0.25">
      <c r="A665" s="24" t="s">
        <v>69</v>
      </c>
      <c r="B665" s="4">
        <v>26</v>
      </c>
      <c r="D665" s="4">
        <v>12</v>
      </c>
      <c r="E665" s="4">
        <v>112</v>
      </c>
      <c r="F665" s="4">
        <v>9</v>
      </c>
      <c r="I665" s="5">
        <v>11</v>
      </c>
      <c r="N665" s="4">
        <v>1</v>
      </c>
      <c r="O665" s="4">
        <v>0</v>
      </c>
      <c r="P665" s="4">
        <v>0</v>
      </c>
      <c r="S665" s="4">
        <v>5</v>
      </c>
      <c r="V665" s="4">
        <v>16</v>
      </c>
      <c r="W665" s="4">
        <v>5</v>
      </c>
      <c r="X665" s="4">
        <v>0</v>
      </c>
      <c r="Y665" s="4">
        <v>3</v>
      </c>
      <c r="Z665" s="4">
        <v>9</v>
      </c>
      <c r="AA665" s="4">
        <v>2</v>
      </c>
      <c r="AB665" s="4">
        <v>0</v>
      </c>
      <c r="AE665" s="4">
        <v>4</v>
      </c>
      <c r="AG665" s="4">
        <v>0</v>
      </c>
      <c r="AH665" s="4">
        <v>4</v>
      </c>
      <c r="AJ665" s="4">
        <v>0</v>
      </c>
      <c r="AK665" s="4">
        <v>6</v>
      </c>
      <c r="AO665" s="4">
        <v>0</v>
      </c>
      <c r="AP665" s="4">
        <v>3</v>
      </c>
      <c r="AR665" s="4">
        <v>0</v>
      </c>
      <c r="AS665" s="6">
        <v>128</v>
      </c>
      <c r="AT665" s="7">
        <f t="shared" si="104"/>
        <v>0.38323353293413176</v>
      </c>
    </row>
    <row r="666" spans="1:46" x14ac:dyDescent="0.25">
      <c r="A666" s="24" t="s">
        <v>70</v>
      </c>
      <c r="B666" s="4">
        <v>5</v>
      </c>
      <c r="D666" s="4">
        <v>7</v>
      </c>
      <c r="E666" s="4">
        <v>90</v>
      </c>
      <c r="F666" s="4">
        <v>12</v>
      </c>
      <c r="I666" s="5">
        <v>14</v>
      </c>
      <c r="N666" s="4">
        <v>3</v>
      </c>
      <c r="O666" s="4">
        <v>5</v>
      </c>
      <c r="P666" s="4">
        <v>5</v>
      </c>
      <c r="S666" s="4">
        <v>3</v>
      </c>
      <c r="V666" s="4">
        <v>35</v>
      </c>
      <c r="W666" s="4">
        <v>3</v>
      </c>
      <c r="X666" s="4">
        <v>6</v>
      </c>
      <c r="Y666" s="4">
        <v>1</v>
      </c>
      <c r="Z666" s="4">
        <v>3</v>
      </c>
      <c r="AA666" s="4">
        <v>5</v>
      </c>
      <c r="AB666" s="4">
        <v>2</v>
      </c>
      <c r="AE666" s="4">
        <v>5</v>
      </c>
      <c r="AG666" s="4">
        <v>0</v>
      </c>
      <c r="AH666" s="4">
        <v>1</v>
      </c>
      <c r="AJ666" s="4">
        <v>0</v>
      </c>
      <c r="AK666" s="4">
        <v>0</v>
      </c>
      <c r="AO666" s="4">
        <v>18</v>
      </c>
      <c r="AP666" s="4">
        <v>2</v>
      </c>
      <c r="AR666" s="4">
        <v>0</v>
      </c>
      <c r="AS666" s="6">
        <v>56</v>
      </c>
      <c r="AT666" s="7">
        <f t="shared" si="104"/>
        <v>0.16766467065868262</v>
      </c>
    </row>
    <row r="667" spans="1:46" x14ac:dyDescent="0.25">
      <c r="A667" s="24" t="s">
        <v>71</v>
      </c>
      <c r="B667" s="4">
        <v>9</v>
      </c>
      <c r="D667" s="4">
        <v>8</v>
      </c>
      <c r="E667" s="4">
        <v>58</v>
      </c>
      <c r="F667" s="4">
        <v>6</v>
      </c>
      <c r="I667" s="5">
        <v>1</v>
      </c>
      <c r="N667" s="4">
        <v>0</v>
      </c>
      <c r="O667" s="4">
        <v>1</v>
      </c>
      <c r="P667" s="4">
        <v>2</v>
      </c>
      <c r="S667" s="4">
        <v>3</v>
      </c>
      <c r="V667" s="4">
        <v>10</v>
      </c>
      <c r="W667" s="4">
        <v>0</v>
      </c>
      <c r="X667" s="4">
        <v>0</v>
      </c>
      <c r="Y667" s="4">
        <v>0</v>
      </c>
      <c r="Z667" s="4">
        <v>4</v>
      </c>
      <c r="AA667" s="4">
        <v>1</v>
      </c>
      <c r="AB667" s="4">
        <v>3</v>
      </c>
      <c r="AE667" s="4">
        <v>1</v>
      </c>
      <c r="AG667" s="4">
        <v>0</v>
      </c>
      <c r="AH667" s="4">
        <v>4</v>
      </c>
      <c r="AJ667" s="4">
        <v>2</v>
      </c>
      <c r="AK667" s="4">
        <v>0</v>
      </c>
      <c r="AO667" s="4">
        <v>0</v>
      </c>
      <c r="AP667" s="4">
        <v>0</v>
      </c>
      <c r="AR667" s="4">
        <v>10</v>
      </c>
      <c r="AS667" s="6">
        <v>19</v>
      </c>
      <c r="AT667" s="7">
        <f t="shared" si="104"/>
        <v>5.6886227544910177E-2</v>
      </c>
    </row>
    <row r="668" spans="1:46" ht="63" x14ac:dyDescent="0.25">
      <c r="A668" s="21" t="s">
        <v>39</v>
      </c>
    </row>
    <row r="669" spans="1:46" x14ac:dyDescent="0.25">
      <c r="A669" s="24" t="s">
        <v>67</v>
      </c>
      <c r="B669" s="4">
        <v>14</v>
      </c>
      <c r="D669" s="4">
        <v>8</v>
      </c>
      <c r="E669" s="4">
        <v>37</v>
      </c>
      <c r="F669" s="4">
        <v>4</v>
      </c>
      <c r="I669" s="5">
        <v>6</v>
      </c>
      <c r="N669" s="4">
        <v>1</v>
      </c>
      <c r="O669" s="4">
        <v>4</v>
      </c>
      <c r="P669" s="4">
        <v>0</v>
      </c>
      <c r="S669" s="4">
        <v>1</v>
      </c>
      <c r="V669" s="4">
        <v>9</v>
      </c>
      <c r="W669" s="4">
        <v>0</v>
      </c>
      <c r="X669" s="4">
        <v>4</v>
      </c>
      <c r="Y669" s="4">
        <v>0</v>
      </c>
      <c r="Z669" s="4">
        <v>4</v>
      </c>
      <c r="AA669" s="4">
        <v>7</v>
      </c>
      <c r="AB669" s="4">
        <v>0</v>
      </c>
      <c r="AE669" s="4">
        <v>4</v>
      </c>
      <c r="AG669" s="4">
        <v>12</v>
      </c>
      <c r="AH669" s="4">
        <v>0</v>
      </c>
      <c r="AJ669" s="4">
        <v>0</v>
      </c>
      <c r="AK669" s="4">
        <v>0</v>
      </c>
      <c r="AO669" s="4">
        <v>1</v>
      </c>
      <c r="AP669" s="4">
        <v>0</v>
      </c>
      <c r="AR669" s="4">
        <v>10</v>
      </c>
      <c r="AS669" s="6">
        <v>20</v>
      </c>
      <c r="AT669" s="7">
        <f>AS669/334</f>
        <v>5.9880239520958084E-2</v>
      </c>
    </row>
    <row r="670" spans="1:46" x14ac:dyDescent="0.25">
      <c r="A670" s="24" t="s">
        <v>68</v>
      </c>
      <c r="B670" s="4">
        <v>21</v>
      </c>
      <c r="D670" s="4">
        <v>14</v>
      </c>
      <c r="E670" s="4">
        <v>135</v>
      </c>
      <c r="F670" s="4">
        <v>7</v>
      </c>
      <c r="I670" s="5">
        <v>16</v>
      </c>
      <c r="N670" s="4">
        <v>2</v>
      </c>
      <c r="O670" s="4">
        <v>1</v>
      </c>
      <c r="P670" s="4">
        <v>4</v>
      </c>
      <c r="S670" s="4">
        <v>6</v>
      </c>
      <c r="V670" s="4">
        <v>26</v>
      </c>
      <c r="W670" s="4">
        <v>3</v>
      </c>
      <c r="X670" s="4">
        <v>4</v>
      </c>
      <c r="Y670" s="4">
        <v>2</v>
      </c>
      <c r="Z670" s="4">
        <v>5</v>
      </c>
      <c r="AA670" s="4">
        <v>3</v>
      </c>
      <c r="AB670" s="4">
        <v>0</v>
      </c>
      <c r="AE670" s="4">
        <v>4</v>
      </c>
      <c r="AG670" s="4">
        <v>2</v>
      </c>
      <c r="AH670" s="4">
        <v>2</v>
      </c>
      <c r="AJ670" s="4">
        <v>0</v>
      </c>
      <c r="AK670" s="4">
        <v>2</v>
      </c>
      <c r="AO670" s="4">
        <v>12</v>
      </c>
      <c r="AP670" s="4">
        <v>1</v>
      </c>
      <c r="AR670" s="4">
        <v>0</v>
      </c>
      <c r="AS670" s="6">
        <v>119</v>
      </c>
      <c r="AT670" s="7">
        <f t="shared" ref="AT670:AT673" si="105">AS670/334</f>
        <v>0.35628742514970058</v>
      </c>
    </row>
    <row r="671" spans="1:46" x14ac:dyDescent="0.25">
      <c r="A671" s="24" t="s">
        <v>69</v>
      </c>
      <c r="B671" s="4">
        <v>19</v>
      </c>
      <c r="D671" s="4">
        <v>13</v>
      </c>
      <c r="E671" s="4">
        <v>99</v>
      </c>
      <c r="F671" s="4">
        <v>5</v>
      </c>
      <c r="I671" s="5">
        <v>4</v>
      </c>
      <c r="N671" s="4">
        <v>1</v>
      </c>
      <c r="O671" s="4">
        <v>3</v>
      </c>
      <c r="P671" s="4">
        <v>6</v>
      </c>
      <c r="S671" s="4">
        <v>8</v>
      </c>
      <c r="V671" s="4">
        <v>15</v>
      </c>
      <c r="W671" s="4">
        <v>4</v>
      </c>
      <c r="X671" s="4">
        <v>2</v>
      </c>
      <c r="Y671" s="4">
        <v>1</v>
      </c>
      <c r="Z671" s="4">
        <v>7</v>
      </c>
      <c r="AA671" s="4">
        <v>1</v>
      </c>
      <c r="AB671" s="4">
        <v>1</v>
      </c>
      <c r="AE671" s="4">
        <v>2</v>
      </c>
      <c r="AG671" s="4">
        <v>0</v>
      </c>
      <c r="AH671" s="4">
        <v>2</v>
      </c>
      <c r="AJ671" s="4">
        <v>0</v>
      </c>
      <c r="AK671" s="4">
        <v>5</v>
      </c>
      <c r="AO671" s="4">
        <v>4</v>
      </c>
      <c r="AP671" s="4">
        <v>4</v>
      </c>
      <c r="AR671" s="4">
        <v>0</v>
      </c>
      <c r="AS671" s="6">
        <v>126</v>
      </c>
      <c r="AT671" s="7">
        <f t="shared" si="105"/>
        <v>0.3772455089820359</v>
      </c>
    </row>
    <row r="672" spans="1:46" x14ac:dyDescent="0.25">
      <c r="A672" s="24" t="s">
        <v>70</v>
      </c>
      <c r="B672" s="4">
        <v>6</v>
      </c>
      <c r="D672" s="4">
        <v>14</v>
      </c>
      <c r="E672" s="4">
        <v>70</v>
      </c>
      <c r="F672" s="4">
        <v>19</v>
      </c>
      <c r="I672" s="5">
        <v>2</v>
      </c>
      <c r="N672" s="4">
        <v>0</v>
      </c>
      <c r="O672" s="4">
        <v>4</v>
      </c>
      <c r="P672" s="4">
        <v>2</v>
      </c>
      <c r="S672" s="4">
        <v>1</v>
      </c>
      <c r="V672" s="4">
        <v>13</v>
      </c>
      <c r="W672" s="4">
        <v>2</v>
      </c>
      <c r="X672" s="4">
        <v>1</v>
      </c>
      <c r="Y672" s="4">
        <v>0</v>
      </c>
      <c r="Z672" s="4">
        <v>5</v>
      </c>
      <c r="AA672" s="4">
        <v>1</v>
      </c>
      <c r="AB672" s="4">
        <v>1</v>
      </c>
      <c r="AE672" s="4">
        <v>6</v>
      </c>
      <c r="AG672" s="4">
        <v>0</v>
      </c>
      <c r="AH672" s="4">
        <v>2</v>
      </c>
      <c r="AJ672" s="4">
        <v>0</v>
      </c>
      <c r="AK672" s="4">
        <v>0</v>
      </c>
      <c r="AO672" s="4">
        <v>1</v>
      </c>
      <c r="AP672" s="4">
        <v>2</v>
      </c>
      <c r="AR672" s="4">
        <v>0</v>
      </c>
      <c r="AS672" s="6">
        <v>54</v>
      </c>
      <c r="AT672" s="7">
        <f t="shared" si="105"/>
        <v>0.16167664670658682</v>
      </c>
    </row>
    <row r="673" spans="1:46" x14ac:dyDescent="0.25">
      <c r="A673" s="24" t="s">
        <v>71</v>
      </c>
      <c r="B673" s="4">
        <v>5</v>
      </c>
      <c r="D673" s="4">
        <v>6</v>
      </c>
      <c r="E673" s="4">
        <v>65</v>
      </c>
      <c r="F673" s="4">
        <v>7</v>
      </c>
      <c r="I673" s="5">
        <v>2</v>
      </c>
      <c r="N673" s="4">
        <v>0</v>
      </c>
      <c r="O673" s="4">
        <v>0</v>
      </c>
      <c r="P673" s="4">
        <v>3</v>
      </c>
      <c r="S673" s="4">
        <v>5</v>
      </c>
      <c r="V673" s="4">
        <v>11</v>
      </c>
      <c r="W673" s="4">
        <v>0</v>
      </c>
      <c r="X673" s="4">
        <v>2</v>
      </c>
      <c r="Y673" s="4">
        <v>1</v>
      </c>
      <c r="Z673" s="4">
        <v>3</v>
      </c>
      <c r="AA673" s="4">
        <v>1</v>
      </c>
      <c r="AB673" s="4">
        <v>3</v>
      </c>
      <c r="AE673" s="4">
        <v>3</v>
      </c>
      <c r="AG673" s="4">
        <v>0</v>
      </c>
      <c r="AH673" s="4">
        <v>4</v>
      </c>
      <c r="AJ673" s="4">
        <v>4</v>
      </c>
      <c r="AK673" s="4">
        <v>0</v>
      </c>
      <c r="AO673" s="4">
        <v>0</v>
      </c>
      <c r="AP673" s="4">
        <v>0</v>
      </c>
      <c r="AR673" s="4">
        <v>0</v>
      </c>
      <c r="AS673" s="6">
        <v>16</v>
      </c>
      <c r="AT673" s="7">
        <f t="shared" si="105"/>
        <v>4.790419161676647E-2</v>
      </c>
    </row>
    <row r="674" spans="1:46" ht="47.25" x14ac:dyDescent="0.25">
      <c r="A674" s="19" t="s">
        <v>40</v>
      </c>
    </row>
    <row r="675" spans="1:46" x14ac:dyDescent="0.25">
      <c r="A675" s="24" t="s">
        <v>67</v>
      </c>
      <c r="B675" s="4">
        <v>1</v>
      </c>
      <c r="D675" s="4">
        <v>18</v>
      </c>
      <c r="E675" s="4">
        <v>22</v>
      </c>
      <c r="F675" s="4">
        <v>6</v>
      </c>
      <c r="I675" s="5">
        <v>0</v>
      </c>
      <c r="N675" s="4">
        <v>1</v>
      </c>
      <c r="O675" s="4">
        <v>2</v>
      </c>
      <c r="P675" s="4">
        <v>5</v>
      </c>
      <c r="S675" s="4">
        <v>3</v>
      </c>
      <c r="V675" s="4">
        <v>8</v>
      </c>
      <c r="W675" s="4">
        <v>0</v>
      </c>
      <c r="X675" s="4">
        <v>4</v>
      </c>
      <c r="Y675" s="4">
        <v>0</v>
      </c>
      <c r="Z675" s="4">
        <v>1</v>
      </c>
      <c r="AA675" s="4">
        <v>1</v>
      </c>
      <c r="AB675" s="4">
        <v>0</v>
      </c>
      <c r="AE675" s="4">
        <v>2</v>
      </c>
      <c r="AG675" s="4">
        <v>2</v>
      </c>
      <c r="AH675" s="4">
        <v>0</v>
      </c>
      <c r="AJ675" s="4">
        <v>0</v>
      </c>
      <c r="AK675" s="4">
        <v>0</v>
      </c>
      <c r="AO675" s="4">
        <v>1</v>
      </c>
      <c r="AR675" s="4">
        <v>0</v>
      </c>
      <c r="AS675" s="6">
        <v>28</v>
      </c>
      <c r="AT675" s="7">
        <f>AS675/334</f>
        <v>8.3832335329341312E-2</v>
      </c>
    </row>
    <row r="676" spans="1:46" x14ac:dyDescent="0.25">
      <c r="A676" s="24" t="s">
        <v>68</v>
      </c>
      <c r="B676" s="4">
        <v>16</v>
      </c>
      <c r="D676" s="4">
        <v>12</v>
      </c>
      <c r="E676" s="4">
        <v>101</v>
      </c>
      <c r="F676" s="4">
        <v>6</v>
      </c>
      <c r="I676" s="5">
        <v>2</v>
      </c>
      <c r="N676" s="4">
        <v>0</v>
      </c>
      <c r="O676" s="4">
        <v>2</v>
      </c>
      <c r="P676" s="4">
        <v>1</v>
      </c>
      <c r="S676" s="4">
        <v>6</v>
      </c>
      <c r="V676" s="4">
        <v>7</v>
      </c>
      <c r="W676" s="4">
        <v>0</v>
      </c>
      <c r="X676" s="4">
        <v>0</v>
      </c>
      <c r="Y676" s="4">
        <v>0</v>
      </c>
      <c r="Z676" s="4">
        <v>4</v>
      </c>
      <c r="AA676" s="4">
        <v>2</v>
      </c>
      <c r="AB676" s="4">
        <v>0</v>
      </c>
      <c r="AE676" s="4">
        <v>2</v>
      </c>
      <c r="AG676" s="4">
        <v>0</v>
      </c>
      <c r="AH676" s="4">
        <v>1</v>
      </c>
      <c r="AJ676" s="4">
        <v>0</v>
      </c>
      <c r="AK676" s="4">
        <v>0</v>
      </c>
      <c r="AO676" s="4">
        <v>10</v>
      </c>
      <c r="AR676" s="4">
        <v>0</v>
      </c>
      <c r="AS676" s="6">
        <v>101</v>
      </c>
      <c r="AT676" s="7">
        <f t="shared" ref="AT676:AT679" si="106">AS676/334</f>
        <v>0.30239520958083832</v>
      </c>
    </row>
    <row r="677" spans="1:46" x14ac:dyDescent="0.25">
      <c r="A677" s="24" t="s">
        <v>69</v>
      </c>
      <c r="B677" s="4">
        <v>15</v>
      </c>
      <c r="D677" s="4">
        <v>7</v>
      </c>
      <c r="E677" s="4">
        <v>101</v>
      </c>
      <c r="F677" s="4">
        <v>5</v>
      </c>
      <c r="I677" s="5">
        <v>13</v>
      </c>
      <c r="N677" s="4">
        <v>0</v>
      </c>
      <c r="O677" s="4">
        <v>1</v>
      </c>
      <c r="P677" s="4">
        <v>0</v>
      </c>
      <c r="S677" s="4">
        <v>3</v>
      </c>
      <c r="V677" s="4">
        <v>59</v>
      </c>
      <c r="W677" s="4">
        <v>0</v>
      </c>
      <c r="X677" s="4">
        <v>1</v>
      </c>
      <c r="Y677" s="4">
        <v>0</v>
      </c>
      <c r="Z677" s="4">
        <v>5</v>
      </c>
      <c r="AA677" s="4">
        <v>3</v>
      </c>
      <c r="AB677" s="4">
        <v>0</v>
      </c>
      <c r="AE677" s="4">
        <v>2</v>
      </c>
      <c r="AG677" s="4">
        <v>0</v>
      </c>
      <c r="AH677" s="4">
        <v>2</v>
      </c>
      <c r="AJ677" s="4">
        <v>0</v>
      </c>
      <c r="AK677" s="4">
        <v>3</v>
      </c>
      <c r="AO677" s="4">
        <v>5</v>
      </c>
      <c r="AR677" s="4">
        <v>0</v>
      </c>
      <c r="AS677" s="6">
        <v>126</v>
      </c>
      <c r="AT677" s="7">
        <f t="shared" si="106"/>
        <v>0.3772455089820359</v>
      </c>
    </row>
    <row r="678" spans="1:46" x14ac:dyDescent="0.25">
      <c r="A678" s="24" t="s">
        <v>70</v>
      </c>
      <c r="B678" s="4">
        <v>12</v>
      </c>
      <c r="D678" s="4">
        <v>10</v>
      </c>
      <c r="E678" s="4">
        <v>75</v>
      </c>
      <c r="F678" s="4">
        <v>13</v>
      </c>
      <c r="I678" s="5">
        <v>9</v>
      </c>
      <c r="N678" s="4">
        <v>0</v>
      </c>
      <c r="O678" s="4">
        <v>0</v>
      </c>
      <c r="P678" s="4">
        <v>2</v>
      </c>
      <c r="S678" s="4">
        <v>0</v>
      </c>
      <c r="V678" s="4">
        <v>2</v>
      </c>
      <c r="W678" s="4">
        <v>0</v>
      </c>
      <c r="X678" s="4">
        <v>3</v>
      </c>
      <c r="Y678" s="4">
        <v>2</v>
      </c>
      <c r="Z678" s="4">
        <v>1</v>
      </c>
      <c r="AA678" s="4">
        <v>1</v>
      </c>
      <c r="AB678" s="4">
        <v>2</v>
      </c>
      <c r="AE678" s="4">
        <v>6</v>
      </c>
      <c r="AG678" s="4">
        <v>0</v>
      </c>
      <c r="AH678" s="4">
        <v>3</v>
      </c>
      <c r="AJ678" s="4">
        <v>2</v>
      </c>
      <c r="AK678" s="4">
        <v>3</v>
      </c>
      <c r="AO678" s="4">
        <v>2</v>
      </c>
      <c r="AR678" s="4">
        <v>0</v>
      </c>
      <c r="AS678" s="6">
        <v>56</v>
      </c>
      <c r="AT678" s="7">
        <f t="shared" si="106"/>
        <v>0.16766467065868262</v>
      </c>
    </row>
    <row r="679" spans="1:46" x14ac:dyDescent="0.25">
      <c r="A679" s="24" t="s">
        <v>71</v>
      </c>
      <c r="B679" s="4">
        <v>21</v>
      </c>
      <c r="D679" s="4">
        <v>8</v>
      </c>
      <c r="E679" s="4">
        <v>107</v>
      </c>
      <c r="F679" s="4">
        <v>12</v>
      </c>
      <c r="I679" s="5">
        <v>6</v>
      </c>
      <c r="N679" s="4">
        <v>3</v>
      </c>
      <c r="O679" s="4">
        <v>7</v>
      </c>
      <c r="P679" s="4">
        <v>7</v>
      </c>
      <c r="S679" s="4">
        <v>9</v>
      </c>
      <c r="V679" s="4">
        <v>48</v>
      </c>
      <c r="W679" s="4">
        <v>9</v>
      </c>
      <c r="X679" s="4">
        <v>5</v>
      </c>
      <c r="Y679" s="4">
        <v>2</v>
      </c>
      <c r="Z679" s="4">
        <v>13</v>
      </c>
      <c r="AA679" s="4">
        <v>6</v>
      </c>
      <c r="AB679" s="4">
        <v>3</v>
      </c>
      <c r="AE679" s="4">
        <v>7</v>
      </c>
      <c r="AG679" s="4">
        <v>12</v>
      </c>
      <c r="AH679" s="4">
        <v>4</v>
      </c>
      <c r="AJ679" s="4">
        <v>2</v>
      </c>
      <c r="AK679" s="4">
        <v>1</v>
      </c>
      <c r="AO679" s="4">
        <v>0</v>
      </c>
      <c r="AR679" s="4">
        <v>10</v>
      </c>
      <c r="AS679" s="6">
        <v>24</v>
      </c>
      <c r="AT679" s="7">
        <f t="shared" si="106"/>
        <v>7.1856287425149698E-2</v>
      </c>
    </row>
    <row r="680" spans="1:46" x14ac:dyDescent="0.25">
      <c r="A680" s="21" t="s">
        <v>41</v>
      </c>
    </row>
    <row r="681" spans="1:46" x14ac:dyDescent="0.25">
      <c r="A681" s="24" t="s">
        <v>67</v>
      </c>
      <c r="B681" s="4">
        <v>3</v>
      </c>
      <c r="D681" s="4">
        <v>13</v>
      </c>
      <c r="E681" s="4">
        <v>22</v>
      </c>
      <c r="F681" s="4">
        <v>5</v>
      </c>
      <c r="I681" s="5">
        <v>4</v>
      </c>
      <c r="N681" s="4">
        <v>1</v>
      </c>
      <c r="O681" s="4">
        <v>1</v>
      </c>
      <c r="P681" s="4">
        <v>3</v>
      </c>
      <c r="S681" s="4">
        <v>1</v>
      </c>
      <c r="V681" s="4">
        <v>6</v>
      </c>
      <c r="W681" s="4">
        <v>0</v>
      </c>
      <c r="X681" s="4">
        <v>3</v>
      </c>
      <c r="Y681" s="4">
        <v>0</v>
      </c>
      <c r="Z681" s="4">
        <v>4</v>
      </c>
      <c r="AA681" s="4">
        <v>1</v>
      </c>
      <c r="AB681" s="4">
        <v>0</v>
      </c>
      <c r="AE681" s="4">
        <v>1</v>
      </c>
      <c r="AG681" s="4">
        <v>5</v>
      </c>
      <c r="AH681" s="4">
        <v>0</v>
      </c>
      <c r="AJ681" s="4">
        <v>0</v>
      </c>
      <c r="AK681" s="4">
        <v>0</v>
      </c>
      <c r="AO681" s="4">
        <v>0</v>
      </c>
      <c r="AP681" s="4">
        <v>0</v>
      </c>
      <c r="AR681" s="4">
        <v>0</v>
      </c>
      <c r="AS681" s="6">
        <v>23</v>
      </c>
      <c r="AT681" s="7">
        <f>AS681/334</f>
        <v>6.8862275449101798E-2</v>
      </c>
    </row>
    <row r="682" spans="1:46" x14ac:dyDescent="0.25">
      <c r="A682" s="24" t="s">
        <v>68</v>
      </c>
      <c r="B682" s="4">
        <v>14</v>
      </c>
      <c r="D682" s="4">
        <v>21</v>
      </c>
      <c r="E682" s="4">
        <v>109</v>
      </c>
      <c r="F682" s="4">
        <v>10</v>
      </c>
      <c r="I682" s="5">
        <v>5</v>
      </c>
      <c r="N682" s="4">
        <v>3</v>
      </c>
      <c r="O682" s="4">
        <v>1</v>
      </c>
      <c r="P682" s="4">
        <v>2</v>
      </c>
      <c r="S682" s="4">
        <v>7</v>
      </c>
      <c r="V682" s="4">
        <v>13</v>
      </c>
      <c r="W682" s="4">
        <v>0</v>
      </c>
      <c r="X682" s="4">
        <v>0</v>
      </c>
      <c r="Y682" s="4">
        <v>1</v>
      </c>
      <c r="Z682" s="4">
        <v>2</v>
      </c>
      <c r="AA682" s="4">
        <v>4</v>
      </c>
      <c r="AB682" s="4">
        <v>0</v>
      </c>
      <c r="AE682" s="4">
        <v>1</v>
      </c>
      <c r="AG682" s="4">
        <v>2</v>
      </c>
      <c r="AH682" s="4">
        <v>1</v>
      </c>
      <c r="AJ682" s="4">
        <v>2</v>
      </c>
      <c r="AK682" s="4">
        <v>4</v>
      </c>
      <c r="AO682" s="4">
        <v>0</v>
      </c>
      <c r="AP682" s="4">
        <v>0</v>
      </c>
      <c r="AR682" s="4">
        <v>0</v>
      </c>
      <c r="AS682" s="6">
        <v>101</v>
      </c>
      <c r="AT682" s="7">
        <f t="shared" ref="AT682:AT685" si="107">AS682/334</f>
        <v>0.30239520958083832</v>
      </c>
    </row>
    <row r="683" spans="1:46" x14ac:dyDescent="0.25">
      <c r="A683" s="24" t="s">
        <v>69</v>
      </c>
      <c r="B683" s="4">
        <v>21</v>
      </c>
      <c r="D683" s="4">
        <v>13</v>
      </c>
      <c r="E683" s="4">
        <v>104</v>
      </c>
      <c r="F683" s="4">
        <v>6</v>
      </c>
      <c r="I683" s="5">
        <v>5</v>
      </c>
      <c r="N683" s="4">
        <v>0</v>
      </c>
      <c r="O683" s="4">
        <v>4</v>
      </c>
      <c r="P683" s="4">
        <v>3</v>
      </c>
      <c r="S683" s="4">
        <v>6</v>
      </c>
      <c r="V683" s="4">
        <v>12</v>
      </c>
      <c r="W683" s="4">
        <v>3</v>
      </c>
      <c r="X683" s="4">
        <v>4</v>
      </c>
      <c r="Y683" s="4">
        <v>1</v>
      </c>
      <c r="Z683" s="4">
        <v>8</v>
      </c>
      <c r="AA683" s="4">
        <v>1</v>
      </c>
      <c r="AB683" s="4">
        <v>1</v>
      </c>
      <c r="AE683" s="4">
        <v>8</v>
      </c>
      <c r="AG683" s="4">
        <v>0</v>
      </c>
      <c r="AH683" s="4">
        <v>3</v>
      </c>
      <c r="AJ683" s="4">
        <v>0</v>
      </c>
      <c r="AK683" s="4">
        <v>2</v>
      </c>
      <c r="AO683" s="4">
        <v>0</v>
      </c>
      <c r="AP683" s="4">
        <v>3</v>
      </c>
      <c r="AR683" s="4">
        <v>0</v>
      </c>
      <c r="AS683" s="6">
        <v>122</v>
      </c>
      <c r="AT683" s="7">
        <f t="shared" si="107"/>
        <v>0.3652694610778443</v>
      </c>
    </row>
    <row r="684" spans="1:46" x14ac:dyDescent="0.25">
      <c r="A684" s="24" t="s">
        <v>70</v>
      </c>
      <c r="B684" s="4">
        <v>9</v>
      </c>
      <c r="D684" s="4">
        <v>6</v>
      </c>
      <c r="E684" s="4">
        <v>79</v>
      </c>
      <c r="F684" s="4">
        <v>15</v>
      </c>
      <c r="I684" s="5">
        <v>4</v>
      </c>
      <c r="N684" s="4">
        <v>0</v>
      </c>
      <c r="O684" s="4">
        <v>2</v>
      </c>
      <c r="P684" s="4">
        <v>3</v>
      </c>
      <c r="S684" s="4">
        <v>2</v>
      </c>
      <c r="V684" s="4">
        <v>6</v>
      </c>
      <c r="W684" s="4">
        <v>3</v>
      </c>
      <c r="X684" s="4">
        <v>3</v>
      </c>
      <c r="Y684" s="4">
        <v>1</v>
      </c>
      <c r="Z684" s="4">
        <v>3</v>
      </c>
      <c r="AA684" s="4">
        <v>0</v>
      </c>
      <c r="AB684" s="4">
        <v>1</v>
      </c>
      <c r="AE684" s="4">
        <v>1</v>
      </c>
      <c r="AG684" s="4">
        <v>0</v>
      </c>
      <c r="AH684" s="4">
        <v>2</v>
      </c>
      <c r="AJ684" s="4">
        <v>2</v>
      </c>
      <c r="AK684" s="4">
        <v>0</v>
      </c>
      <c r="AO684" s="4">
        <v>18</v>
      </c>
      <c r="AP684" s="4">
        <v>1</v>
      </c>
      <c r="AR684" s="4">
        <v>0</v>
      </c>
      <c r="AS684" s="6">
        <v>71</v>
      </c>
      <c r="AT684" s="7">
        <f t="shared" si="107"/>
        <v>0.21257485029940121</v>
      </c>
    </row>
    <row r="685" spans="1:46" x14ac:dyDescent="0.25">
      <c r="A685" s="24" t="s">
        <v>71</v>
      </c>
      <c r="B685" s="4">
        <v>18</v>
      </c>
      <c r="D685" s="4">
        <v>2</v>
      </c>
      <c r="E685" s="4">
        <v>92</v>
      </c>
      <c r="F685" s="4">
        <v>6</v>
      </c>
      <c r="I685" s="5">
        <v>12</v>
      </c>
      <c r="N685" s="4">
        <v>0</v>
      </c>
      <c r="O685" s="4">
        <v>4</v>
      </c>
      <c r="P685" s="4">
        <v>4</v>
      </c>
      <c r="S685" s="4">
        <v>6</v>
      </c>
      <c r="V685" s="4">
        <v>37</v>
      </c>
      <c r="W685" s="4">
        <v>3</v>
      </c>
      <c r="X685" s="4">
        <v>3</v>
      </c>
      <c r="Y685" s="4">
        <v>1</v>
      </c>
      <c r="Z685" s="4">
        <v>7</v>
      </c>
      <c r="AA685" s="4">
        <v>7</v>
      </c>
      <c r="AB685" s="4">
        <v>3</v>
      </c>
      <c r="AE685" s="4">
        <v>8</v>
      </c>
      <c r="AG685" s="4">
        <v>7</v>
      </c>
      <c r="AH685" s="4">
        <v>4</v>
      </c>
      <c r="AJ685" s="4">
        <v>2</v>
      </c>
      <c r="AK685" s="4">
        <v>1</v>
      </c>
      <c r="AO685" s="4">
        <v>0</v>
      </c>
      <c r="AP685" s="4">
        <v>3</v>
      </c>
      <c r="AR685" s="4">
        <v>10</v>
      </c>
      <c r="AS685" s="6">
        <v>19</v>
      </c>
      <c r="AT685" s="7">
        <f t="shared" si="107"/>
        <v>5.6886227544910177E-2</v>
      </c>
    </row>
    <row r="686" spans="1:46" x14ac:dyDescent="0.25">
      <c r="A686" s="18" t="s">
        <v>42</v>
      </c>
    </row>
    <row r="687" spans="1:46" x14ac:dyDescent="0.25">
      <c r="A687" s="24" t="s">
        <v>67</v>
      </c>
      <c r="B687" s="4">
        <v>6</v>
      </c>
      <c r="D687" s="4">
        <v>14</v>
      </c>
      <c r="E687" s="4">
        <v>25</v>
      </c>
      <c r="F687" s="4">
        <v>8</v>
      </c>
      <c r="I687" s="5">
        <v>2</v>
      </c>
      <c r="N687" s="4">
        <v>1</v>
      </c>
      <c r="O687" s="4">
        <v>2</v>
      </c>
      <c r="P687" s="4">
        <v>2</v>
      </c>
      <c r="S687" s="4">
        <v>1</v>
      </c>
      <c r="V687" s="4">
        <v>0</v>
      </c>
      <c r="W687" s="4">
        <v>0</v>
      </c>
      <c r="X687" s="4">
        <v>2</v>
      </c>
      <c r="Y687" s="4">
        <v>0</v>
      </c>
      <c r="Z687" s="4">
        <v>2</v>
      </c>
      <c r="AA687" s="4">
        <v>3</v>
      </c>
      <c r="AB687" s="4">
        <v>0</v>
      </c>
      <c r="AE687" s="4">
        <v>1</v>
      </c>
      <c r="AG687" s="4">
        <v>10</v>
      </c>
      <c r="AH687" s="4">
        <v>0</v>
      </c>
      <c r="AJ687" s="4">
        <v>0</v>
      </c>
      <c r="AK687" s="4">
        <v>0</v>
      </c>
      <c r="AO687" s="4">
        <v>1</v>
      </c>
      <c r="AP687" s="4">
        <v>0</v>
      </c>
      <c r="AR687" s="4">
        <v>0</v>
      </c>
      <c r="AS687" s="6">
        <v>23</v>
      </c>
      <c r="AT687" s="7">
        <f>AS687/334</f>
        <v>6.8862275449101798E-2</v>
      </c>
    </row>
    <row r="688" spans="1:46" x14ac:dyDescent="0.25">
      <c r="A688" s="24" t="s">
        <v>68</v>
      </c>
      <c r="B688" s="4">
        <v>19</v>
      </c>
      <c r="D688" s="4">
        <v>28</v>
      </c>
      <c r="E688" s="4">
        <v>106</v>
      </c>
      <c r="F688" s="4">
        <v>8</v>
      </c>
      <c r="I688" s="5">
        <v>7</v>
      </c>
      <c r="N688" s="4">
        <v>2</v>
      </c>
      <c r="O688" s="4">
        <v>3</v>
      </c>
      <c r="P688" s="4">
        <v>5</v>
      </c>
      <c r="S688" s="4">
        <v>6</v>
      </c>
      <c r="V688" s="4">
        <v>21</v>
      </c>
      <c r="W688" s="4">
        <v>3</v>
      </c>
      <c r="X688" s="4">
        <v>2</v>
      </c>
      <c r="Y688" s="4">
        <v>1</v>
      </c>
      <c r="Z688" s="4">
        <v>5</v>
      </c>
      <c r="AA688" s="4">
        <v>3</v>
      </c>
      <c r="AB688" s="4">
        <v>0</v>
      </c>
      <c r="AE688" s="4">
        <v>1</v>
      </c>
      <c r="AG688" s="4">
        <v>2</v>
      </c>
      <c r="AH688" s="4">
        <v>1</v>
      </c>
      <c r="AJ688" s="4">
        <v>0</v>
      </c>
      <c r="AK688" s="4">
        <v>3</v>
      </c>
      <c r="AO688" s="4">
        <v>13</v>
      </c>
      <c r="AP688" s="4">
        <v>1</v>
      </c>
      <c r="AR688" s="4">
        <v>0</v>
      </c>
      <c r="AS688" s="6">
        <v>102</v>
      </c>
      <c r="AT688" s="7">
        <f t="shared" ref="AT688:AT691" si="108">AS688/334</f>
        <v>0.30538922155688625</v>
      </c>
    </row>
    <row r="689" spans="1:46" x14ac:dyDescent="0.25">
      <c r="A689" s="24" t="s">
        <v>69</v>
      </c>
      <c r="B689" s="4">
        <v>16</v>
      </c>
      <c r="D689" s="4">
        <v>7</v>
      </c>
      <c r="E689" s="4">
        <v>78</v>
      </c>
      <c r="F689" s="4">
        <v>5</v>
      </c>
      <c r="I689" s="5">
        <v>12</v>
      </c>
      <c r="N689" s="4">
        <v>1</v>
      </c>
      <c r="O689" s="4">
        <v>1</v>
      </c>
      <c r="P689" s="4">
        <v>4</v>
      </c>
      <c r="S689" s="4">
        <v>6</v>
      </c>
      <c r="V689" s="4">
        <v>9</v>
      </c>
      <c r="W689" s="4">
        <v>4</v>
      </c>
      <c r="X689" s="4">
        <v>2</v>
      </c>
      <c r="Y689" s="4">
        <v>2</v>
      </c>
      <c r="Z689" s="4">
        <v>9</v>
      </c>
      <c r="AA689" s="4">
        <v>2</v>
      </c>
      <c r="AB689" s="4">
        <v>0</v>
      </c>
      <c r="AE689" s="4">
        <v>7</v>
      </c>
      <c r="AG689" s="4">
        <v>0</v>
      </c>
      <c r="AH689" s="4">
        <v>1</v>
      </c>
      <c r="AJ689" s="4">
        <v>0</v>
      </c>
      <c r="AK689" s="4">
        <v>4</v>
      </c>
      <c r="AO689" s="4">
        <v>4</v>
      </c>
      <c r="AP689" s="4">
        <v>2</v>
      </c>
      <c r="AR689" s="4">
        <v>0</v>
      </c>
      <c r="AS689" s="6">
        <v>124</v>
      </c>
      <c r="AT689" s="7">
        <f t="shared" si="108"/>
        <v>0.3712574850299401</v>
      </c>
    </row>
    <row r="690" spans="1:46" x14ac:dyDescent="0.25">
      <c r="A690" s="24" t="s">
        <v>70</v>
      </c>
      <c r="B690" s="4">
        <v>4</v>
      </c>
      <c r="D690" s="4">
        <v>3</v>
      </c>
      <c r="E690" s="4">
        <v>70</v>
      </c>
      <c r="F690" s="4">
        <v>12</v>
      </c>
      <c r="I690" s="5">
        <v>3</v>
      </c>
      <c r="N690" s="4">
        <v>0</v>
      </c>
      <c r="O690" s="4">
        <v>2</v>
      </c>
      <c r="P690" s="4">
        <v>2</v>
      </c>
      <c r="S690" s="4">
        <v>2</v>
      </c>
      <c r="V690" s="4">
        <v>10</v>
      </c>
      <c r="W690" s="4">
        <v>2</v>
      </c>
      <c r="X690" s="4">
        <v>2</v>
      </c>
      <c r="Y690" s="4">
        <v>1</v>
      </c>
      <c r="Z690" s="4">
        <v>5</v>
      </c>
      <c r="AA690" s="4">
        <v>1</v>
      </c>
      <c r="AB690" s="4">
        <v>2</v>
      </c>
      <c r="AE690" s="4">
        <v>3</v>
      </c>
      <c r="AG690" s="4">
        <v>0</v>
      </c>
      <c r="AH690" s="4">
        <v>3</v>
      </c>
      <c r="AJ690" s="4">
        <v>0</v>
      </c>
      <c r="AK690" s="4">
        <v>0</v>
      </c>
      <c r="AO690" s="4">
        <v>0</v>
      </c>
      <c r="AP690" s="4">
        <v>2</v>
      </c>
      <c r="AR690" s="4">
        <v>0</v>
      </c>
      <c r="AS690" s="6">
        <v>50</v>
      </c>
      <c r="AT690" s="7">
        <f t="shared" si="108"/>
        <v>0.1497005988023952</v>
      </c>
    </row>
    <row r="691" spans="1:46" x14ac:dyDescent="0.25">
      <c r="A691" s="24" t="s">
        <v>71</v>
      </c>
      <c r="B691" s="4">
        <v>20</v>
      </c>
      <c r="D691" s="4">
        <v>3</v>
      </c>
      <c r="E691" s="4">
        <v>127</v>
      </c>
      <c r="F691" s="4">
        <v>9</v>
      </c>
      <c r="I691" s="5">
        <v>6</v>
      </c>
      <c r="N691" s="4">
        <v>0</v>
      </c>
      <c r="O691" s="4">
        <v>4</v>
      </c>
      <c r="P691" s="4">
        <v>2</v>
      </c>
      <c r="S691" s="4">
        <v>7</v>
      </c>
      <c r="V691" s="4">
        <v>34</v>
      </c>
      <c r="W691" s="4">
        <v>0</v>
      </c>
      <c r="X691" s="4">
        <v>1</v>
      </c>
      <c r="Y691" s="4">
        <v>0</v>
      </c>
      <c r="Z691" s="4">
        <v>3</v>
      </c>
      <c r="AA691" s="4">
        <v>4</v>
      </c>
      <c r="AB691" s="4">
        <v>3</v>
      </c>
      <c r="AE691" s="4">
        <v>7</v>
      </c>
      <c r="AG691" s="4">
        <v>2</v>
      </c>
      <c r="AH691" s="4">
        <v>5</v>
      </c>
      <c r="AJ691" s="4">
        <v>4</v>
      </c>
      <c r="AK691" s="4">
        <v>0</v>
      </c>
      <c r="AO691" s="4">
        <v>0</v>
      </c>
      <c r="AP691" s="4">
        <v>2</v>
      </c>
      <c r="AR691" s="4">
        <v>10</v>
      </c>
      <c r="AS691" s="6">
        <v>35</v>
      </c>
      <c r="AT691" s="7">
        <f t="shared" si="108"/>
        <v>0.10479041916167664</v>
      </c>
    </row>
    <row r="692" spans="1:46" ht="31.5" x14ac:dyDescent="0.25">
      <c r="A692" s="19" t="s">
        <v>43</v>
      </c>
    </row>
    <row r="693" spans="1:46" x14ac:dyDescent="0.25">
      <c r="A693" s="24" t="s">
        <v>67</v>
      </c>
      <c r="B693" s="4">
        <v>2</v>
      </c>
      <c r="D693" s="4">
        <v>6</v>
      </c>
      <c r="E693" s="4">
        <v>23</v>
      </c>
      <c r="F693" s="4">
        <v>11</v>
      </c>
      <c r="I693" s="5">
        <v>0</v>
      </c>
      <c r="N693" s="4">
        <v>0</v>
      </c>
      <c r="O693" s="4">
        <v>3</v>
      </c>
      <c r="P693" s="4">
        <v>1</v>
      </c>
      <c r="S693" s="4">
        <v>2</v>
      </c>
      <c r="V693" s="4">
        <v>2</v>
      </c>
      <c r="W693" s="4">
        <v>1</v>
      </c>
      <c r="X693" s="4">
        <v>2</v>
      </c>
      <c r="Y693" s="4">
        <v>0</v>
      </c>
      <c r="Z693" s="4">
        <v>5</v>
      </c>
      <c r="AA693" s="4">
        <v>3</v>
      </c>
      <c r="AB693" s="4">
        <v>0</v>
      </c>
      <c r="AE693" s="4">
        <v>2</v>
      </c>
      <c r="AG693" s="4">
        <v>0</v>
      </c>
      <c r="AH693" s="4">
        <v>0</v>
      </c>
      <c r="AJ693" s="4">
        <v>0</v>
      </c>
      <c r="AK693" s="4">
        <v>0</v>
      </c>
      <c r="AO693" s="4">
        <v>1</v>
      </c>
      <c r="AP693" s="4">
        <v>0</v>
      </c>
      <c r="AR693" s="4">
        <v>0</v>
      </c>
      <c r="AS693" s="6">
        <v>22</v>
      </c>
      <c r="AT693" s="7">
        <f>AS693/334</f>
        <v>6.5868263473053898E-2</v>
      </c>
    </row>
    <row r="694" spans="1:46" x14ac:dyDescent="0.25">
      <c r="A694" s="24" t="s">
        <v>68</v>
      </c>
      <c r="B694" s="4">
        <v>15</v>
      </c>
      <c r="D694" s="4">
        <v>16</v>
      </c>
      <c r="E694" s="4">
        <v>98</v>
      </c>
      <c r="F694" s="4">
        <v>6</v>
      </c>
      <c r="I694" s="5">
        <v>0</v>
      </c>
      <c r="N694" s="4">
        <v>0</v>
      </c>
      <c r="O694" s="4">
        <v>0</v>
      </c>
      <c r="P694" s="4">
        <v>2</v>
      </c>
      <c r="S694" s="4">
        <v>9</v>
      </c>
      <c r="V694" s="4">
        <v>11</v>
      </c>
      <c r="W694" s="4">
        <v>2</v>
      </c>
      <c r="X694" s="4">
        <v>2</v>
      </c>
      <c r="Y694" s="4">
        <v>1</v>
      </c>
      <c r="Z694" s="4">
        <v>0</v>
      </c>
      <c r="AA694" s="4">
        <v>2</v>
      </c>
      <c r="AB694" s="4">
        <v>0</v>
      </c>
      <c r="AE694" s="4">
        <v>5</v>
      </c>
      <c r="AG694" s="4">
        <v>2</v>
      </c>
      <c r="AH694" s="4">
        <v>1</v>
      </c>
      <c r="AJ694" s="4">
        <v>0</v>
      </c>
      <c r="AK694" s="4">
        <v>1</v>
      </c>
      <c r="AO694" s="4">
        <v>13</v>
      </c>
      <c r="AP694" s="4">
        <v>0</v>
      </c>
      <c r="AR694" s="4">
        <v>0</v>
      </c>
      <c r="AS694" s="6">
        <v>101</v>
      </c>
      <c r="AT694" s="7">
        <f t="shared" ref="AT694:AT697" si="109">AS694/334</f>
        <v>0.30239520958083832</v>
      </c>
    </row>
    <row r="695" spans="1:46" x14ac:dyDescent="0.25">
      <c r="A695" s="24" t="s">
        <v>69</v>
      </c>
      <c r="B695" s="4">
        <v>17</v>
      </c>
      <c r="D695" s="4">
        <v>9</v>
      </c>
      <c r="E695" s="4">
        <v>95</v>
      </c>
      <c r="F695" s="4">
        <v>5</v>
      </c>
      <c r="I695" s="5">
        <v>4</v>
      </c>
      <c r="N695" s="4">
        <v>3</v>
      </c>
      <c r="O695" s="4">
        <v>3</v>
      </c>
      <c r="P695" s="4">
        <v>4</v>
      </c>
      <c r="S695" s="4">
        <v>6</v>
      </c>
      <c r="V695" s="4">
        <v>12</v>
      </c>
      <c r="W695" s="4">
        <v>3</v>
      </c>
      <c r="X695" s="4">
        <v>2</v>
      </c>
      <c r="Y695" s="4">
        <v>2</v>
      </c>
      <c r="Z695" s="4">
        <v>10</v>
      </c>
      <c r="AA695" s="4">
        <v>2</v>
      </c>
      <c r="AB695" s="4">
        <v>0</v>
      </c>
      <c r="AE695" s="4">
        <v>4</v>
      </c>
      <c r="AG695" s="4">
        <v>2</v>
      </c>
      <c r="AH695" s="4">
        <v>1</v>
      </c>
      <c r="AJ695" s="4">
        <v>0</v>
      </c>
      <c r="AK695" s="4">
        <v>0</v>
      </c>
      <c r="AO695" s="4">
        <v>4</v>
      </c>
      <c r="AP695" s="4">
        <v>3</v>
      </c>
      <c r="AR695" s="4">
        <v>0</v>
      </c>
      <c r="AS695" s="6">
        <v>105</v>
      </c>
      <c r="AT695" s="7">
        <f t="shared" si="109"/>
        <v>0.31437125748502992</v>
      </c>
    </row>
    <row r="696" spans="1:46" x14ac:dyDescent="0.25">
      <c r="A696" s="24" t="s">
        <v>70</v>
      </c>
      <c r="B696" s="4">
        <v>7</v>
      </c>
      <c r="D696" s="4">
        <v>13</v>
      </c>
      <c r="E696" s="4">
        <v>77</v>
      </c>
      <c r="F696" s="4">
        <v>11</v>
      </c>
      <c r="I696" s="5">
        <v>2</v>
      </c>
      <c r="N696" s="4">
        <v>0</v>
      </c>
      <c r="O696" s="4">
        <v>4</v>
      </c>
      <c r="P696" s="4">
        <v>3</v>
      </c>
      <c r="S696" s="4">
        <v>2</v>
      </c>
      <c r="V696" s="4">
        <v>13</v>
      </c>
      <c r="W696" s="4">
        <v>1</v>
      </c>
      <c r="X696" s="4">
        <v>4</v>
      </c>
      <c r="Y696" s="4">
        <v>0</v>
      </c>
      <c r="Z696" s="4">
        <v>2</v>
      </c>
      <c r="AA696" s="4">
        <v>5</v>
      </c>
      <c r="AB696" s="4">
        <v>2</v>
      </c>
      <c r="AE696" s="4">
        <v>4</v>
      </c>
      <c r="AG696" s="4">
        <v>10</v>
      </c>
      <c r="AH696" s="4">
        <v>3</v>
      </c>
      <c r="AJ696" s="4">
        <v>0</v>
      </c>
      <c r="AK696" s="4">
        <v>2</v>
      </c>
      <c r="AO696" s="4">
        <v>0</v>
      </c>
      <c r="AP696" s="4">
        <v>1</v>
      </c>
      <c r="AR696" s="4">
        <v>0</v>
      </c>
      <c r="AS696" s="6">
        <v>72</v>
      </c>
      <c r="AT696" s="7">
        <f t="shared" si="109"/>
        <v>0.21556886227544911</v>
      </c>
    </row>
    <row r="697" spans="1:46" x14ac:dyDescent="0.25">
      <c r="A697" s="24" t="s">
        <v>71</v>
      </c>
      <c r="B697" s="4">
        <v>24</v>
      </c>
      <c r="D697" s="4">
        <v>11</v>
      </c>
      <c r="E697" s="4">
        <v>113</v>
      </c>
      <c r="F697" s="4">
        <v>9</v>
      </c>
      <c r="I697" s="5">
        <v>24</v>
      </c>
      <c r="N697" s="4">
        <v>1</v>
      </c>
      <c r="O697" s="4">
        <v>2</v>
      </c>
      <c r="P697" s="4">
        <v>5</v>
      </c>
      <c r="S697" s="4">
        <v>3</v>
      </c>
      <c r="V697" s="4">
        <v>36</v>
      </c>
      <c r="W697" s="4">
        <v>2</v>
      </c>
      <c r="X697" s="4">
        <v>3</v>
      </c>
      <c r="Y697" s="4">
        <v>1</v>
      </c>
      <c r="Z697" s="4">
        <v>7</v>
      </c>
      <c r="AA697" s="4">
        <v>1</v>
      </c>
      <c r="AB697" s="4">
        <v>3</v>
      </c>
      <c r="AE697" s="4">
        <v>4</v>
      </c>
      <c r="AG697" s="4">
        <v>0</v>
      </c>
      <c r="AH697" s="4">
        <v>5</v>
      </c>
      <c r="AJ697" s="4">
        <v>3</v>
      </c>
      <c r="AK697" s="4">
        <v>4</v>
      </c>
      <c r="AO697" s="4">
        <v>0</v>
      </c>
      <c r="AP697" s="4">
        <v>3</v>
      </c>
      <c r="AR697" s="4">
        <v>10</v>
      </c>
      <c r="AS697" s="6">
        <v>35</v>
      </c>
      <c r="AT697" s="7">
        <f t="shared" si="109"/>
        <v>0.10479041916167664</v>
      </c>
    </row>
    <row r="698" spans="1:46" ht="63" x14ac:dyDescent="0.25">
      <c r="A698" s="21" t="s">
        <v>44</v>
      </c>
    </row>
    <row r="699" spans="1:46" x14ac:dyDescent="0.25">
      <c r="A699" s="24" t="s">
        <v>67</v>
      </c>
      <c r="B699" s="4">
        <v>9</v>
      </c>
      <c r="D699" s="4">
        <v>12</v>
      </c>
      <c r="E699" s="4">
        <v>23</v>
      </c>
      <c r="F699" s="4">
        <v>8</v>
      </c>
      <c r="I699" s="5">
        <v>0</v>
      </c>
      <c r="N699" s="4">
        <v>0</v>
      </c>
      <c r="O699" s="4">
        <v>0</v>
      </c>
      <c r="P699" s="4">
        <v>4</v>
      </c>
      <c r="S699" s="4">
        <v>3</v>
      </c>
      <c r="V699" s="4">
        <v>4</v>
      </c>
      <c r="W699" s="4">
        <v>1</v>
      </c>
      <c r="X699" s="4">
        <v>2</v>
      </c>
      <c r="Y699" s="4">
        <v>0</v>
      </c>
      <c r="Z699" s="4">
        <v>3</v>
      </c>
      <c r="AA699" s="4">
        <v>1</v>
      </c>
      <c r="AB699" s="4">
        <v>0</v>
      </c>
      <c r="AE699" s="4">
        <v>1</v>
      </c>
      <c r="AG699" s="4">
        <v>0</v>
      </c>
      <c r="AH699" s="4">
        <v>0</v>
      </c>
      <c r="AJ699" s="4">
        <v>0</v>
      </c>
      <c r="AK699" s="4">
        <v>0</v>
      </c>
      <c r="AO699" s="4">
        <v>1</v>
      </c>
      <c r="AR699" s="4">
        <v>0</v>
      </c>
      <c r="AS699" s="6">
        <v>23</v>
      </c>
      <c r="AT699" s="7">
        <f>AS699/334</f>
        <v>6.8862275449101798E-2</v>
      </c>
    </row>
    <row r="700" spans="1:46" x14ac:dyDescent="0.25">
      <c r="A700" s="24" t="s">
        <v>68</v>
      </c>
      <c r="B700" s="4">
        <v>23</v>
      </c>
      <c r="D700" s="4">
        <v>14</v>
      </c>
      <c r="E700" s="4">
        <v>107</v>
      </c>
      <c r="F700" s="4">
        <v>7</v>
      </c>
      <c r="I700" s="5">
        <v>1</v>
      </c>
      <c r="N700" s="4">
        <v>0</v>
      </c>
      <c r="O700" s="4">
        <v>1</v>
      </c>
      <c r="P700" s="4">
        <v>0</v>
      </c>
      <c r="S700" s="4">
        <v>10</v>
      </c>
      <c r="V700" s="4">
        <v>5</v>
      </c>
      <c r="W700" s="4">
        <v>0</v>
      </c>
      <c r="X700" s="4">
        <v>1</v>
      </c>
      <c r="Y700" s="4">
        <v>0</v>
      </c>
      <c r="Z700" s="4">
        <v>4</v>
      </c>
      <c r="AA700" s="4">
        <v>2</v>
      </c>
      <c r="AB700" s="4">
        <v>0</v>
      </c>
      <c r="AE700" s="4">
        <v>3</v>
      </c>
      <c r="AG700" s="4">
        <v>2</v>
      </c>
      <c r="AH700" s="4">
        <v>1</v>
      </c>
      <c r="AJ700" s="4">
        <v>0</v>
      </c>
      <c r="AK700" s="4">
        <v>1</v>
      </c>
      <c r="AO700" s="4">
        <v>13</v>
      </c>
      <c r="AR700" s="4">
        <v>0</v>
      </c>
      <c r="AS700" s="6">
        <v>91</v>
      </c>
      <c r="AT700" s="7">
        <f t="shared" ref="AT700:AT703" si="110">AS700/334</f>
        <v>0.27245508982035926</v>
      </c>
    </row>
    <row r="701" spans="1:46" x14ac:dyDescent="0.25">
      <c r="A701" s="24" t="s">
        <v>69</v>
      </c>
      <c r="B701" s="4">
        <v>14</v>
      </c>
      <c r="D701" s="4">
        <v>8</v>
      </c>
      <c r="E701" s="4">
        <v>97</v>
      </c>
      <c r="F701" s="4">
        <v>6</v>
      </c>
      <c r="I701" s="5">
        <v>18</v>
      </c>
      <c r="N701" s="4">
        <v>3</v>
      </c>
      <c r="O701" s="4">
        <v>4</v>
      </c>
      <c r="P701" s="4">
        <v>6</v>
      </c>
      <c r="S701" s="4">
        <v>4</v>
      </c>
      <c r="V701" s="4">
        <v>18</v>
      </c>
      <c r="W701" s="4">
        <v>5</v>
      </c>
      <c r="X701" s="4">
        <v>3</v>
      </c>
      <c r="Y701" s="4">
        <v>0</v>
      </c>
      <c r="Z701" s="4">
        <v>9</v>
      </c>
      <c r="AA701" s="4">
        <v>3</v>
      </c>
      <c r="AB701" s="4">
        <v>0</v>
      </c>
      <c r="AE701" s="4">
        <v>8</v>
      </c>
      <c r="AG701" s="4">
        <v>2</v>
      </c>
      <c r="AH701" s="4">
        <v>2</v>
      </c>
      <c r="AJ701" s="4">
        <v>0</v>
      </c>
      <c r="AK701" s="4">
        <v>1</v>
      </c>
      <c r="AO701" s="4">
        <v>4</v>
      </c>
      <c r="AR701" s="4">
        <v>0</v>
      </c>
      <c r="AS701" s="6">
        <v>130</v>
      </c>
      <c r="AT701" s="7">
        <f t="shared" si="110"/>
        <v>0.38922155688622756</v>
      </c>
    </row>
    <row r="702" spans="1:46" x14ac:dyDescent="0.25">
      <c r="A702" s="24" t="s">
        <v>70</v>
      </c>
      <c r="B702" s="4">
        <v>7</v>
      </c>
      <c r="D702" s="4">
        <v>13</v>
      </c>
      <c r="E702" s="4">
        <v>85</v>
      </c>
      <c r="F702" s="4">
        <v>13</v>
      </c>
      <c r="I702" s="5">
        <v>6</v>
      </c>
      <c r="N702" s="4">
        <v>0</v>
      </c>
      <c r="O702" s="4">
        <v>6</v>
      </c>
      <c r="P702" s="4">
        <v>3</v>
      </c>
      <c r="S702" s="4">
        <v>2</v>
      </c>
      <c r="V702" s="4">
        <v>29</v>
      </c>
      <c r="W702" s="4">
        <v>0</v>
      </c>
      <c r="X702" s="4">
        <v>3</v>
      </c>
      <c r="Y702" s="4">
        <v>2</v>
      </c>
      <c r="Z702" s="4">
        <v>0</v>
      </c>
      <c r="AA702" s="4">
        <v>5</v>
      </c>
      <c r="AB702" s="4">
        <v>2</v>
      </c>
      <c r="AE702" s="4">
        <v>3</v>
      </c>
      <c r="AG702" s="4">
        <v>10</v>
      </c>
      <c r="AH702" s="4">
        <v>3</v>
      </c>
      <c r="AJ702" s="4">
        <v>0</v>
      </c>
      <c r="AK702" s="4">
        <v>1</v>
      </c>
      <c r="AO702" s="4">
        <v>0</v>
      </c>
      <c r="AR702" s="4">
        <v>0</v>
      </c>
      <c r="AS702" s="6">
        <v>53</v>
      </c>
      <c r="AT702" s="7">
        <f t="shared" si="110"/>
        <v>0.15868263473053892</v>
      </c>
    </row>
    <row r="703" spans="1:46" x14ac:dyDescent="0.25">
      <c r="A703" s="24" t="s">
        <v>71</v>
      </c>
      <c r="B703" s="4">
        <v>12</v>
      </c>
      <c r="D703" s="4">
        <v>8</v>
      </c>
      <c r="E703" s="4">
        <v>95</v>
      </c>
      <c r="F703" s="4">
        <v>8</v>
      </c>
      <c r="I703" s="5">
        <v>5</v>
      </c>
      <c r="N703" s="4">
        <v>1</v>
      </c>
      <c r="O703" s="4">
        <v>1</v>
      </c>
      <c r="P703" s="4">
        <v>2</v>
      </c>
      <c r="S703" s="4">
        <v>4</v>
      </c>
      <c r="V703" s="4">
        <v>18</v>
      </c>
      <c r="W703" s="4">
        <v>3</v>
      </c>
      <c r="X703" s="4">
        <v>4</v>
      </c>
      <c r="Y703" s="4">
        <v>2</v>
      </c>
      <c r="Z703" s="4">
        <v>8</v>
      </c>
      <c r="AA703" s="4">
        <v>2</v>
      </c>
      <c r="AB703" s="4">
        <v>3</v>
      </c>
      <c r="AE703" s="4">
        <v>4</v>
      </c>
      <c r="AG703" s="4">
        <v>0</v>
      </c>
      <c r="AH703" s="4">
        <v>4</v>
      </c>
      <c r="AJ703" s="4">
        <v>2</v>
      </c>
      <c r="AK703" s="4">
        <v>4</v>
      </c>
      <c r="AO703" s="4">
        <v>0</v>
      </c>
      <c r="AR703" s="4">
        <v>10</v>
      </c>
      <c r="AS703" s="6">
        <v>37</v>
      </c>
      <c r="AT703" s="7">
        <f t="shared" si="110"/>
        <v>0.11077844311377245</v>
      </c>
    </row>
    <row r="704" spans="1:46" ht="31.5" x14ac:dyDescent="0.25">
      <c r="A704" s="19" t="s">
        <v>45</v>
      </c>
    </row>
    <row r="705" spans="1:46" x14ac:dyDescent="0.25">
      <c r="A705" s="24" t="s">
        <v>67</v>
      </c>
      <c r="B705" s="4">
        <v>3</v>
      </c>
      <c r="D705" s="4">
        <v>14</v>
      </c>
      <c r="E705" s="4">
        <v>20</v>
      </c>
      <c r="F705" s="4">
        <v>5</v>
      </c>
      <c r="I705" s="5">
        <v>0</v>
      </c>
      <c r="N705" s="4">
        <v>1</v>
      </c>
      <c r="O705" s="4">
        <v>2</v>
      </c>
      <c r="P705" s="4">
        <v>2</v>
      </c>
      <c r="S705" s="4">
        <v>2</v>
      </c>
      <c r="V705" s="4">
        <v>1</v>
      </c>
      <c r="W705" s="4">
        <v>1</v>
      </c>
      <c r="X705" s="4">
        <v>2</v>
      </c>
      <c r="Y705" s="4">
        <v>0</v>
      </c>
      <c r="Z705" s="4">
        <v>3</v>
      </c>
      <c r="AA705" s="4">
        <v>4</v>
      </c>
      <c r="AB705" s="4">
        <v>0</v>
      </c>
      <c r="AE705" s="4">
        <v>3</v>
      </c>
      <c r="AG705" s="4">
        <v>0</v>
      </c>
      <c r="AH705" s="4">
        <v>1</v>
      </c>
      <c r="AJ705" s="4">
        <v>0</v>
      </c>
      <c r="AK705" s="4">
        <v>0</v>
      </c>
      <c r="AO705" s="4">
        <v>1</v>
      </c>
      <c r="AP705" s="4">
        <v>2</v>
      </c>
      <c r="AR705" s="4">
        <v>0</v>
      </c>
      <c r="AS705" s="6">
        <v>21</v>
      </c>
      <c r="AT705" s="7">
        <f>AS705/334</f>
        <v>6.2874251497005984E-2</v>
      </c>
    </row>
    <row r="706" spans="1:46" x14ac:dyDescent="0.25">
      <c r="A706" s="24" t="s">
        <v>68</v>
      </c>
      <c r="B706" s="4">
        <v>17</v>
      </c>
      <c r="D706" s="4">
        <v>21</v>
      </c>
      <c r="E706" s="4">
        <v>92</v>
      </c>
      <c r="F706" s="4">
        <v>6</v>
      </c>
      <c r="I706" s="5">
        <v>2</v>
      </c>
      <c r="N706" s="4">
        <v>1</v>
      </c>
      <c r="O706" s="4">
        <v>1</v>
      </c>
      <c r="P706" s="4">
        <v>2</v>
      </c>
      <c r="S706" s="4">
        <v>7</v>
      </c>
      <c r="V706" s="4">
        <v>5</v>
      </c>
      <c r="W706" s="4">
        <v>4</v>
      </c>
      <c r="X706" s="4">
        <v>1</v>
      </c>
      <c r="Y706" s="4">
        <v>0</v>
      </c>
      <c r="Z706" s="4">
        <v>2</v>
      </c>
      <c r="AA706" s="4">
        <v>4</v>
      </c>
      <c r="AB706" s="4">
        <v>0</v>
      </c>
      <c r="AE706" s="4">
        <v>6</v>
      </c>
      <c r="AG706" s="4">
        <v>2</v>
      </c>
      <c r="AH706" s="4">
        <v>3</v>
      </c>
      <c r="AJ706" s="4">
        <v>0</v>
      </c>
      <c r="AK706" s="4">
        <v>3</v>
      </c>
      <c r="AO706" s="4">
        <v>13</v>
      </c>
      <c r="AP706" s="4">
        <v>0</v>
      </c>
      <c r="AR706" s="4">
        <v>0</v>
      </c>
      <c r="AS706" s="6">
        <v>97</v>
      </c>
      <c r="AT706" s="7">
        <f t="shared" ref="AT706:AT709" si="111">AS706/334</f>
        <v>0.29041916167664672</v>
      </c>
    </row>
    <row r="707" spans="1:46" x14ac:dyDescent="0.25">
      <c r="A707" s="24" t="s">
        <v>69</v>
      </c>
      <c r="B707" s="4">
        <v>13</v>
      </c>
      <c r="D707" s="4">
        <v>2</v>
      </c>
      <c r="E707" s="4">
        <v>92</v>
      </c>
      <c r="F707" s="4">
        <v>12</v>
      </c>
      <c r="I707" s="5">
        <v>7</v>
      </c>
      <c r="N707" s="4">
        <v>2</v>
      </c>
      <c r="O707" s="4">
        <v>2</v>
      </c>
      <c r="P707" s="4">
        <v>1</v>
      </c>
      <c r="S707" s="4">
        <v>6</v>
      </c>
      <c r="V707" s="4">
        <v>11</v>
      </c>
      <c r="W707" s="4">
        <v>2</v>
      </c>
      <c r="X707" s="4">
        <v>2</v>
      </c>
      <c r="Y707" s="4">
        <v>2</v>
      </c>
      <c r="Z707" s="4">
        <v>5</v>
      </c>
      <c r="AA707" s="4">
        <v>2</v>
      </c>
      <c r="AB707" s="4">
        <v>0</v>
      </c>
      <c r="AE707" s="4">
        <v>3</v>
      </c>
      <c r="AG707" s="4">
        <v>2</v>
      </c>
      <c r="AH707" s="4">
        <v>1</v>
      </c>
      <c r="AJ707" s="4">
        <v>2</v>
      </c>
      <c r="AK707" s="4">
        <v>1</v>
      </c>
      <c r="AO707" s="4">
        <v>4</v>
      </c>
      <c r="AP707" s="4">
        <v>2</v>
      </c>
      <c r="AR707" s="4">
        <v>0</v>
      </c>
      <c r="AS707" s="6">
        <v>133</v>
      </c>
      <c r="AT707" s="7">
        <f t="shared" si="111"/>
        <v>0.39820359281437123</v>
      </c>
    </row>
    <row r="708" spans="1:46" x14ac:dyDescent="0.25">
      <c r="A708" s="24" t="s">
        <v>70</v>
      </c>
      <c r="B708" s="4">
        <v>11</v>
      </c>
      <c r="D708" s="4">
        <v>8</v>
      </c>
      <c r="E708" s="4">
        <v>67</v>
      </c>
      <c r="F708" s="4">
        <v>7</v>
      </c>
      <c r="I708" s="5">
        <v>2</v>
      </c>
      <c r="N708" s="4">
        <v>0</v>
      </c>
      <c r="O708" s="4">
        <v>5</v>
      </c>
      <c r="P708" s="4">
        <v>2</v>
      </c>
      <c r="S708" s="4">
        <v>0</v>
      </c>
      <c r="V708" s="4">
        <v>4</v>
      </c>
      <c r="W708" s="4">
        <v>2</v>
      </c>
      <c r="X708" s="4">
        <v>0</v>
      </c>
      <c r="Y708" s="4">
        <v>2</v>
      </c>
      <c r="Z708" s="4">
        <v>2</v>
      </c>
      <c r="AA708" s="4">
        <v>2</v>
      </c>
      <c r="AB708" s="4">
        <v>2</v>
      </c>
      <c r="AE708" s="4">
        <v>1</v>
      </c>
      <c r="AG708" s="4">
        <v>10</v>
      </c>
      <c r="AH708" s="4">
        <v>2</v>
      </c>
      <c r="AJ708" s="4">
        <v>0</v>
      </c>
      <c r="AK708" s="4">
        <v>1</v>
      </c>
      <c r="AO708" s="4">
        <v>0</v>
      </c>
      <c r="AP708" s="4">
        <v>3</v>
      </c>
      <c r="AR708" s="4">
        <v>0</v>
      </c>
      <c r="AS708" s="6">
        <v>54</v>
      </c>
      <c r="AT708" s="7">
        <f t="shared" si="111"/>
        <v>0.16167664670658682</v>
      </c>
    </row>
    <row r="709" spans="1:46" x14ac:dyDescent="0.25">
      <c r="A709" s="24" t="s">
        <v>71</v>
      </c>
      <c r="B709" s="4">
        <v>21</v>
      </c>
      <c r="D709" s="4">
        <v>10</v>
      </c>
      <c r="E709" s="4">
        <v>135</v>
      </c>
      <c r="F709" s="4">
        <v>12</v>
      </c>
      <c r="I709" s="5">
        <v>19</v>
      </c>
      <c r="N709" s="4">
        <v>0</v>
      </c>
      <c r="O709" s="4">
        <v>2</v>
      </c>
      <c r="P709" s="4">
        <v>8</v>
      </c>
      <c r="S709" s="4">
        <v>7</v>
      </c>
      <c r="V709" s="4">
        <v>53</v>
      </c>
      <c r="W709" s="4">
        <v>0</v>
      </c>
      <c r="X709" s="4">
        <v>8</v>
      </c>
      <c r="Y709" s="4">
        <v>0</v>
      </c>
      <c r="Z709" s="4">
        <v>12</v>
      </c>
      <c r="AA709" s="4">
        <v>1</v>
      </c>
      <c r="AB709" s="4">
        <v>3</v>
      </c>
      <c r="AE709" s="4">
        <v>6</v>
      </c>
      <c r="AG709" s="4">
        <v>0</v>
      </c>
      <c r="AH709" s="4">
        <v>3</v>
      </c>
      <c r="AJ709" s="4">
        <v>3</v>
      </c>
      <c r="AK709" s="4">
        <v>2</v>
      </c>
      <c r="AO709" s="4">
        <v>0</v>
      </c>
      <c r="AP709" s="4">
        <v>0</v>
      </c>
      <c r="AR709" s="4">
        <v>10</v>
      </c>
      <c r="AS709" s="6">
        <v>30</v>
      </c>
      <c r="AT709" s="7">
        <f t="shared" si="111"/>
        <v>8.9820359281437126E-2</v>
      </c>
    </row>
    <row r="710" spans="1:46" ht="47.25" x14ac:dyDescent="0.25">
      <c r="A710" s="21" t="s">
        <v>46</v>
      </c>
    </row>
    <row r="711" spans="1:46" x14ac:dyDescent="0.25">
      <c r="A711" s="24" t="s">
        <v>67</v>
      </c>
      <c r="B711" s="4">
        <v>1</v>
      </c>
      <c r="D711" s="4">
        <v>12</v>
      </c>
      <c r="E711" s="4">
        <v>21</v>
      </c>
      <c r="F711" s="4">
        <v>6</v>
      </c>
      <c r="I711" s="5">
        <v>0</v>
      </c>
      <c r="N711" s="4">
        <v>1</v>
      </c>
      <c r="O711" s="4">
        <v>2</v>
      </c>
      <c r="P711" s="4">
        <v>3</v>
      </c>
      <c r="S711" s="4">
        <v>2</v>
      </c>
      <c r="V711" s="4">
        <v>8</v>
      </c>
      <c r="W711" s="4">
        <v>0</v>
      </c>
      <c r="X711" s="4">
        <v>2</v>
      </c>
      <c r="Y711" s="4">
        <v>0</v>
      </c>
      <c r="Z711" s="4">
        <v>3</v>
      </c>
      <c r="AA711" s="4">
        <v>1</v>
      </c>
      <c r="AB711" s="4">
        <v>0</v>
      </c>
      <c r="AE711" s="4">
        <v>3</v>
      </c>
      <c r="AG711" s="4">
        <v>0</v>
      </c>
      <c r="AH711" s="4">
        <v>0</v>
      </c>
      <c r="AJ711" s="4">
        <v>0</v>
      </c>
      <c r="AK711" s="4">
        <v>0</v>
      </c>
      <c r="AO711" s="4">
        <v>1</v>
      </c>
      <c r="AR711" s="4">
        <v>0</v>
      </c>
      <c r="AS711" s="6">
        <v>22</v>
      </c>
      <c r="AT711" s="7">
        <f>AS711/334</f>
        <v>6.5868263473053898E-2</v>
      </c>
    </row>
    <row r="712" spans="1:46" x14ac:dyDescent="0.25">
      <c r="A712" s="24" t="s">
        <v>68</v>
      </c>
      <c r="B712" s="4">
        <v>14</v>
      </c>
      <c r="D712" s="4">
        <v>19</v>
      </c>
      <c r="E712" s="4">
        <v>95</v>
      </c>
      <c r="F712" s="4">
        <v>5</v>
      </c>
      <c r="I712" s="5">
        <v>2</v>
      </c>
      <c r="N712" s="4">
        <v>2</v>
      </c>
      <c r="O712" s="4">
        <v>1</v>
      </c>
      <c r="P712" s="4">
        <v>1</v>
      </c>
      <c r="S712" s="4">
        <v>7</v>
      </c>
      <c r="V712" s="4">
        <v>12</v>
      </c>
      <c r="W712" s="4">
        <v>4</v>
      </c>
      <c r="X712" s="4">
        <v>2</v>
      </c>
      <c r="Y712" s="4">
        <v>2</v>
      </c>
      <c r="Z712" s="4">
        <v>6</v>
      </c>
      <c r="AA712" s="4">
        <v>1</v>
      </c>
      <c r="AB712" s="4">
        <v>0</v>
      </c>
      <c r="AE712" s="4">
        <v>4</v>
      </c>
      <c r="AG712" s="4">
        <v>2</v>
      </c>
      <c r="AH712" s="4">
        <v>1</v>
      </c>
      <c r="AJ712" s="4">
        <v>0</v>
      </c>
      <c r="AK712" s="4">
        <v>2</v>
      </c>
      <c r="AO712" s="4">
        <v>13</v>
      </c>
      <c r="AR712" s="4">
        <v>0</v>
      </c>
      <c r="AS712" s="6">
        <v>113</v>
      </c>
      <c r="AT712" s="7">
        <f t="shared" ref="AT712:AT715" si="112">AS712/334</f>
        <v>0.33832335329341318</v>
      </c>
    </row>
    <row r="713" spans="1:46" x14ac:dyDescent="0.25">
      <c r="A713" s="24" t="s">
        <v>69</v>
      </c>
      <c r="B713" s="4">
        <v>17</v>
      </c>
      <c r="D713" s="4">
        <v>8</v>
      </c>
      <c r="E713" s="4">
        <v>86</v>
      </c>
      <c r="F713" s="4">
        <v>10</v>
      </c>
      <c r="I713" s="5">
        <v>4</v>
      </c>
      <c r="N713" s="4">
        <v>1</v>
      </c>
      <c r="O713" s="4">
        <v>1</v>
      </c>
      <c r="P713" s="4">
        <v>3</v>
      </c>
      <c r="S713" s="4">
        <v>6</v>
      </c>
      <c r="V713" s="4">
        <v>12</v>
      </c>
      <c r="W713" s="4">
        <v>3</v>
      </c>
      <c r="X713" s="4">
        <v>2</v>
      </c>
      <c r="Y713" s="4">
        <v>1</v>
      </c>
      <c r="Z713" s="4">
        <v>6</v>
      </c>
      <c r="AA713" s="4">
        <v>5</v>
      </c>
      <c r="AB713" s="4">
        <v>0</v>
      </c>
      <c r="AE713" s="4">
        <v>4</v>
      </c>
      <c r="AG713" s="4">
        <v>2</v>
      </c>
      <c r="AH713" s="4">
        <v>2</v>
      </c>
      <c r="AJ713" s="4">
        <v>2</v>
      </c>
      <c r="AK713" s="4">
        <v>2</v>
      </c>
      <c r="AO713" s="4">
        <v>4</v>
      </c>
      <c r="AR713" s="4">
        <v>0</v>
      </c>
      <c r="AS713" s="6">
        <v>128</v>
      </c>
      <c r="AT713" s="7">
        <f t="shared" si="112"/>
        <v>0.38323353293413176</v>
      </c>
    </row>
    <row r="714" spans="1:46" x14ac:dyDescent="0.25">
      <c r="A714" s="24" t="s">
        <v>70</v>
      </c>
      <c r="B714" s="4">
        <v>13</v>
      </c>
      <c r="D714" s="4">
        <v>14</v>
      </c>
      <c r="E714" s="4">
        <v>76</v>
      </c>
      <c r="F714" s="4">
        <v>10</v>
      </c>
      <c r="I714" s="5">
        <v>8</v>
      </c>
      <c r="N714" s="4">
        <v>0</v>
      </c>
      <c r="O714" s="4">
        <v>4</v>
      </c>
      <c r="P714" s="4">
        <v>2</v>
      </c>
      <c r="S714" s="4">
        <v>1</v>
      </c>
      <c r="V714" s="4">
        <v>15</v>
      </c>
      <c r="W714" s="4">
        <v>2</v>
      </c>
      <c r="X714" s="4">
        <v>1</v>
      </c>
      <c r="Y714" s="4">
        <v>1</v>
      </c>
      <c r="Z714" s="4">
        <v>0</v>
      </c>
      <c r="AA714" s="4">
        <v>2</v>
      </c>
      <c r="AB714" s="4">
        <v>2</v>
      </c>
      <c r="AE714" s="4">
        <v>0</v>
      </c>
      <c r="AG714" s="4">
        <v>10</v>
      </c>
      <c r="AH714" s="4">
        <v>2</v>
      </c>
      <c r="AJ714" s="4">
        <v>0</v>
      </c>
      <c r="AK714" s="4">
        <v>0</v>
      </c>
      <c r="AO714" s="4">
        <v>0</v>
      </c>
      <c r="AR714" s="4">
        <v>0</v>
      </c>
      <c r="AS714" s="6">
        <v>37</v>
      </c>
      <c r="AT714" s="7">
        <f t="shared" si="112"/>
        <v>0.11077844311377245</v>
      </c>
    </row>
    <row r="715" spans="1:46" x14ac:dyDescent="0.25">
      <c r="A715" s="24" t="s">
        <v>71</v>
      </c>
      <c r="B715" s="4">
        <v>20</v>
      </c>
      <c r="D715" s="4">
        <v>2</v>
      </c>
      <c r="E715" s="4">
        <v>128</v>
      </c>
      <c r="F715" s="4">
        <v>11</v>
      </c>
      <c r="I715" s="5">
        <v>16</v>
      </c>
      <c r="N715" s="4">
        <v>0</v>
      </c>
      <c r="O715" s="4">
        <v>4</v>
      </c>
      <c r="P715" s="4">
        <v>6</v>
      </c>
      <c r="S715" s="4">
        <v>6</v>
      </c>
      <c r="V715" s="4">
        <v>27</v>
      </c>
      <c r="W715" s="4">
        <v>0</v>
      </c>
      <c r="X715" s="4">
        <v>6</v>
      </c>
      <c r="Y715" s="4">
        <v>0</v>
      </c>
      <c r="Z715" s="4">
        <v>9</v>
      </c>
      <c r="AA715" s="4">
        <v>4</v>
      </c>
      <c r="AB715" s="4">
        <v>3</v>
      </c>
      <c r="AE715" s="4">
        <v>8</v>
      </c>
      <c r="AG715" s="4">
        <v>0</v>
      </c>
      <c r="AH715" s="4">
        <v>5</v>
      </c>
      <c r="AJ715" s="4">
        <v>2</v>
      </c>
      <c r="AK715" s="4">
        <v>3</v>
      </c>
      <c r="AO715" s="4">
        <v>0</v>
      </c>
      <c r="AR715" s="4">
        <v>10</v>
      </c>
      <c r="AS715" s="6">
        <v>34</v>
      </c>
      <c r="AT715" s="7">
        <f t="shared" si="112"/>
        <v>0.10179640718562874</v>
      </c>
    </row>
    <row r="716" spans="1:46" ht="78.75" x14ac:dyDescent="0.25">
      <c r="A716" s="19" t="s">
        <v>47</v>
      </c>
    </row>
    <row r="717" spans="1:46" x14ac:dyDescent="0.25">
      <c r="A717" s="24" t="s">
        <v>67</v>
      </c>
      <c r="B717" s="4">
        <v>1</v>
      </c>
      <c r="E717" s="4">
        <v>22</v>
      </c>
      <c r="F717" s="4">
        <v>3</v>
      </c>
      <c r="I717" s="5">
        <v>0</v>
      </c>
      <c r="N717" s="4">
        <v>1</v>
      </c>
      <c r="O717" s="4">
        <v>0</v>
      </c>
      <c r="P717" s="4">
        <v>2</v>
      </c>
      <c r="S717" s="4">
        <v>1</v>
      </c>
      <c r="V717" s="4">
        <v>3</v>
      </c>
      <c r="W717" s="4">
        <v>0</v>
      </c>
      <c r="X717" s="4">
        <v>1</v>
      </c>
      <c r="Y717" s="4">
        <v>0</v>
      </c>
      <c r="Z717" s="4">
        <v>4</v>
      </c>
      <c r="AA717" s="4">
        <v>1</v>
      </c>
      <c r="AB717" s="4">
        <v>0</v>
      </c>
      <c r="AE717" s="4">
        <v>3</v>
      </c>
      <c r="AG717" s="4">
        <v>0</v>
      </c>
      <c r="AH717" s="4">
        <v>0</v>
      </c>
      <c r="AJ717" s="4">
        <v>0</v>
      </c>
      <c r="AK717" s="4">
        <v>0</v>
      </c>
      <c r="AO717" s="4">
        <v>1</v>
      </c>
      <c r="AR717" s="4">
        <v>0</v>
      </c>
      <c r="AS717" s="6">
        <v>20</v>
      </c>
      <c r="AT717" s="7">
        <f>AS717/334</f>
        <v>5.9880239520958084E-2</v>
      </c>
    </row>
    <row r="718" spans="1:46" x14ac:dyDescent="0.25">
      <c r="A718" s="24" t="s">
        <v>68</v>
      </c>
      <c r="B718" s="4">
        <v>12</v>
      </c>
      <c r="E718" s="4">
        <v>90</v>
      </c>
      <c r="F718" s="4">
        <v>6</v>
      </c>
      <c r="I718" s="5">
        <v>0</v>
      </c>
      <c r="N718" s="4">
        <v>0</v>
      </c>
      <c r="O718" s="4">
        <v>5</v>
      </c>
      <c r="P718" s="4">
        <v>1</v>
      </c>
      <c r="S718" s="4">
        <v>7</v>
      </c>
      <c r="V718" s="4">
        <v>6</v>
      </c>
      <c r="W718" s="4">
        <v>3</v>
      </c>
      <c r="X718" s="4">
        <v>0</v>
      </c>
      <c r="Y718" s="4">
        <v>2</v>
      </c>
      <c r="Z718" s="4">
        <v>3</v>
      </c>
      <c r="AA718" s="4">
        <v>1</v>
      </c>
      <c r="AB718" s="4">
        <v>0</v>
      </c>
      <c r="AE718" s="4">
        <v>3</v>
      </c>
      <c r="AG718" s="4">
        <v>2</v>
      </c>
      <c r="AH718" s="4">
        <v>2</v>
      </c>
      <c r="AJ718" s="4">
        <v>0</v>
      </c>
      <c r="AK718" s="4">
        <v>1</v>
      </c>
      <c r="AO718" s="4">
        <v>13</v>
      </c>
      <c r="AR718" s="4">
        <v>0</v>
      </c>
      <c r="AS718" s="6">
        <v>108</v>
      </c>
      <c r="AT718" s="7">
        <f t="shared" ref="AT718:AT721" si="113">AS718/334</f>
        <v>0.32335329341317365</v>
      </c>
    </row>
    <row r="719" spans="1:46" x14ac:dyDescent="0.25">
      <c r="A719" s="24" t="s">
        <v>69</v>
      </c>
      <c r="B719" s="4">
        <v>16</v>
      </c>
      <c r="E719" s="4">
        <v>91</v>
      </c>
      <c r="F719" s="4">
        <v>13</v>
      </c>
      <c r="I719" s="5">
        <v>3</v>
      </c>
      <c r="N719" s="4">
        <v>0</v>
      </c>
      <c r="O719" s="4">
        <v>1</v>
      </c>
      <c r="P719" s="4">
        <v>3</v>
      </c>
      <c r="S719" s="4">
        <v>9</v>
      </c>
      <c r="V719" s="4">
        <v>12</v>
      </c>
      <c r="W719" s="4">
        <v>2</v>
      </c>
      <c r="X719" s="4">
        <v>2</v>
      </c>
      <c r="Y719" s="4">
        <v>1</v>
      </c>
      <c r="Z719" s="4">
        <v>8</v>
      </c>
      <c r="AA719" s="4">
        <v>2</v>
      </c>
      <c r="AB719" s="4">
        <v>0</v>
      </c>
      <c r="AE719" s="4">
        <v>5</v>
      </c>
      <c r="AG719" s="4">
        <v>2</v>
      </c>
      <c r="AH719" s="4">
        <v>1</v>
      </c>
      <c r="AJ719" s="4">
        <v>0</v>
      </c>
      <c r="AK719" s="4">
        <v>1</v>
      </c>
      <c r="AO719" s="4">
        <v>4</v>
      </c>
      <c r="AR719" s="4">
        <v>0</v>
      </c>
      <c r="AS719" s="6">
        <v>115</v>
      </c>
      <c r="AT719" s="7">
        <f t="shared" si="113"/>
        <v>0.34431137724550898</v>
      </c>
    </row>
    <row r="720" spans="1:46" x14ac:dyDescent="0.25">
      <c r="A720" s="24" t="s">
        <v>70</v>
      </c>
      <c r="B720" s="4">
        <v>9</v>
      </c>
      <c r="E720" s="4">
        <v>77</v>
      </c>
      <c r="F720" s="4">
        <v>10</v>
      </c>
      <c r="I720" s="5">
        <v>2</v>
      </c>
      <c r="N720" s="4">
        <v>0</v>
      </c>
      <c r="O720" s="4">
        <v>1</v>
      </c>
      <c r="P720" s="4">
        <v>2</v>
      </c>
      <c r="S720" s="4">
        <v>0</v>
      </c>
      <c r="V720" s="4">
        <v>7</v>
      </c>
      <c r="W720" s="4">
        <v>1</v>
      </c>
      <c r="X720" s="4">
        <v>0</v>
      </c>
      <c r="Y720" s="4">
        <v>0</v>
      </c>
      <c r="Z720" s="4">
        <v>2</v>
      </c>
      <c r="AA720" s="4">
        <v>1</v>
      </c>
      <c r="AB720" s="4">
        <v>1</v>
      </c>
      <c r="AE720" s="4">
        <v>1</v>
      </c>
      <c r="AG720" s="4">
        <v>10</v>
      </c>
      <c r="AH720" s="4">
        <v>2</v>
      </c>
      <c r="AJ720" s="4">
        <v>0</v>
      </c>
      <c r="AK720" s="4">
        <v>1</v>
      </c>
      <c r="AO720" s="4">
        <v>0</v>
      </c>
      <c r="AR720" s="4">
        <v>0</v>
      </c>
      <c r="AS720" s="6">
        <v>51</v>
      </c>
      <c r="AT720" s="7">
        <f t="shared" si="113"/>
        <v>0.15269461077844312</v>
      </c>
    </row>
    <row r="721" spans="1:46" x14ac:dyDescent="0.25">
      <c r="A721" s="24" t="s">
        <v>71</v>
      </c>
      <c r="B721" s="4">
        <v>27</v>
      </c>
      <c r="E721" s="4">
        <v>126</v>
      </c>
      <c r="F721" s="4">
        <v>10</v>
      </c>
      <c r="I721" s="5">
        <v>25</v>
      </c>
      <c r="N721" s="4">
        <v>3</v>
      </c>
      <c r="O721" s="4">
        <v>5</v>
      </c>
      <c r="P721" s="4">
        <v>7</v>
      </c>
      <c r="S721" s="4">
        <v>5</v>
      </c>
      <c r="V721" s="4">
        <v>46</v>
      </c>
      <c r="W721" s="4">
        <v>3</v>
      </c>
      <c r="X721" s="4">
        <v>10</v>
      </c>
      <c r="Y721" s="4">
        <v>1</v>
      </c>
      <c r="Z721" s="4">
        <v>7</v>
      </c>
      <c r="AA721" s="4">
        <v>8</v>
      </c>
      <c r="AB721" s="4">
        <v>4</v>
      </c>
      <c r="AE721" s="4">
        <v>7</v>
      </c>
      <c r="AG721" s="4">
        <v>0</v>
      </c>
      <c r="AH721" s="4">
        <v>5</v>
      </c>
      <c r="AJ721" s="4">
        <v>3</v>
      </c>
      <c r="AK721" s="4">
        <v>4</v>
      </c>
      <c r="AO721" s="4">
        <v>0</v>
      </c>
      <c r="AR721" s="4">
        <v>10</v>
      </c>
      <c r="AS721" s="6">
        <v>40</v>
      </c>
      <c r="AT721" s="7">
        <f t="shared" si="113"/>
        <v>0.11976047904191617</v>
      </c>
    </row>
    <row r="722" spans="1:46" ht="63" x14ac:dyDescent="0.25">
      <c r="A722" s="19" t="s">
        <v>177</v>
      </c>
    </row>
    <row r="723" spans="1:46" x14ac:dyDescent="0.25">
      <c r="A723" s="24" t="s">
        <v>67</v>
      </c>
      <c r="B723" s="4">
        <v>4</v>
      </c>
      <c r="D723" s="4">
        <v>19</v>
      </c>
      <c r="E723" s="4">
        <v>28</v>
      </c>
      <c r="F723" s="4">
        <v>3</v>
      </c>
      <c r="I723" s="5">
        <v>2</v>
      </c>
      <c r="N723" s="4">
        <v>0</v>
      </c>
      <c r="O723" s="4">
        <v>2</v>
      </c>
      <c r="P723" s="4">
        <v>2</v>
      </c>
      <c r="S723" s="4">
        <v>2</v>
      </c>
      <c r="V723" s="4">
        <v>6</v>
      </c>
      <c r="W723" s="4">
        <v>0</v>
      </c>
      <c r="X723" s="4">
        <v>2</v>
      </c>
      <c r="Y723" s="4">
        <v>0</v>
      </c>
      <c r="Z723" s="4">
        <v>3</v>
      </c>
      <c r="AA723" s="4">
        <v>2</v>
      </c>
      <c r="AB723" s="4">
        <v>0</v>
      </c>
      <c r="AE723" s="4">
        <v>4</v>
      </c>
      <c r="AG723" s="4">
        <v>8</v>
      </c>
      <c r="AH723" s="4">
        <v>0</v>
      </c>
      <c r="AJ723" s="4">
        <v>0</v>
      </c>
      <c r="AK723" s="4">
        <v>0</v>
      </c>
      <c r="AO723" s="4">
        <v>1</v>
      </c>
      <c r="AP723" s="4">
        <v>0</v>
      </c>
      <c r="AR723" s="4">
        <v>0</v>
      </c>
      <c r="AS723" s="6">
        <v>29</v>
      </c>
      <c r="AT723" s="7">
        <f>AS723/334</f>
        <v>8.6826347305389226E-2</v>
      </c>
    </row>
    <row r="724" spans="1:46" x14ac:dyDescent="0.25">
      <c r="A724" s="24" t="s">
        <v>68</v>
      </c>
      <c r="B724" s="4">
        <v>9</v>
      </c>
      <c r="D724" s="4">
        <v>23</v>
      </c>
      <c r="E724" s="4">
        <v>106</v>
      </c>
      <c r="F724" s="4">
        <v>8</v>
      </c>
      <c r="I724" s="5">
        <v>4</v>
      </c>
      <c r="N724" s="4">
        <v>3</v>
      </c>
      <c r="O724" s="4">
        <v>2</v>
      </c>
      <c r="P724" s="4">
        <v>5</v>
      </c>
      <c r="S724" s="4">
        <v>6</v>
      </c>
      <c r="V724" s="4">
        <v>16</v>
      </c>
      <c r="W724" s="4">
        <v>5</v>
      </c>
      <c r="X724" s="4">
        <v>1</v>
      </c>
      <c r="Y724" s="4">
        <v>1</v>
      </c>
      <c r="Z724" s="4">
        <v>5</v>
      </c>
      <c r="AA724" s="4">
        <v>3</v>
      </c>
      <c r="AB724" s="4">
        <v>0</v>
      </c>
      <c r="AE724" s="4">
        <v>4</v>
      </c>
      <c r="AG724" s="4">
        <v>6</v>
      </c>
      <c r="AH724" s="4">
        <v>1</v>
      </c>
      <c r="AJ724" s="4">
        <v>0</v>
      </c>
      <c r="AK724" s="4">
        <v>1</v>
      </c>
      <c r="AO724" s="4">
        <v>13</v>
      </c>
      <c r="AP724" s="4">
        <v>2</v>
      </c>
      <c r="AR724" s="4">
        <v>0</v>
      </c>
      <c r="AS724" s="6">
        <v>96</v>
      </c>
      <c r="AT724" s="7">
        <f t="shared" ref="AT724:AT727" si="114">AS724/334</f>
        <v>0.28742514970059879</v>
      </c>
    </row>
    <row r="725" spans="1:46" x14ac:dyDescent="0.25">
      <c r="A725" s="24" t="s">
        <v>69</v>
      </c>
      <c r="B725" s="4">
        <v>23</v>
      </c>
      <c r="D725" s="4">
        <v>13</v>
      </c>
      <c r="E725" s="4">
        <v>103</v>
      </c>
      <c r="F725" s="4">
        <v>42</v>
      </c>
      <c r="I725" s="5">
        <v>16</v>
      </c>
      <c r="N725" s="4">
        <v>1</v>
      </c>
      <c r="O725" s="4">
        <v>4</v>
      </c>
      <c r="P725" s="4">
        <v>2</v>
      </c>
      <c r="S725" s="4">
        <v>8</v>
      </c>
      <c r="V725" s="4">
        <v>19</v>
      </c>
      <c r="W725" s="4">
        <v>2</v>
      </c>
      <c r="X725" s="4">
        <v>3</v>
      </c>
      <c r="Y725" s="4">
        <v>2</v>
      </c>
      <c r="Z725" s="4">
        <v>6</v>
      </c>
      <c r="AA725" s="4">
        <v>3</v>
      </c>
      <c r="AB725" s="4">
        <v>0</v>
      </c>
      <c r="AE725" s="4">
        <v>2</v>
      </c>
      <c r="AG725" s="4">
        <v>0</v>
      </c>
      <c r="AH725" s="4">
        <v>3</v>
      </c>
      <c r="AJ725" s="4">
        <v>2</v>
      </c>
      <c r="AK725" s="4">
        <v>3</v>
      </c>
      <c r="AO725" s="4">
        <v>4</v>
      </c>
      <c r="AP725" s="4">
        <v>0</v>
      </c>
      <c r="AR725" s="4">
        <v>0</v>
      </c>
      <c r="AS725" s="6">
        <v>111</v>
      </c>
      <c r="AT725" s="7">
        <f t="shared" si="114"/>
        <v>0.33233532934131738</v>
      </c>
    </row>
    <row r="726" spans="1:46" x14ac:dyDescent="0.25">
      <c r="A726" s="24" t="s">
        <v>70</v>
      </c>
      <c r="B726" s="4">
        <v>15</v>
      </c>
      <c r="D726" s="4">
        <v>0</v>
      </c>
      <c r="E726" s="4">
        <v>83</v>
      </c>
      <c r="F726" s="4">
        <v>15</v>
      </c>
      <c r="I726" s="5">
        <v>5</v>
      </c>
      <c r="N726" s="4">
        <v>0</v>
      </c>
      <c r="O726" s="4">
        <v>1</v>
      </c>
      <c r="P726" s="4">
        <v>2</v>
      </c>
      <c r="S726" s="4">
        <v>1</v>
      </c>
      <c r="V726" s="4">
        <v>13</v>
      </c>
      <c r="W726" s="4">
        <v>2</v>
      </c>
      <c r="X726" s="4">
        <v>0</v>
      </c>
      <c r="Y726" s="4">
        <v>0</v>
      </c>
      <c r="Z726" s="4">
        <v>4</v>
      </c>
      <c r="AA726" s="4">
        <v>4</v>
      </c>
      <c r="AB726" s="4">
        <v>3</v>
      </c>
      <c r="AE726" s="4">
        <v>6</v>
      </c>
      <c r="AG726" s="4">
        <v>0</v>
      </c>
      <c r="AH726" s="4">
        <v>2</v>
      </c>
      <c r="AJ726" s="4">
        <v>0</v>
      </c>
      <c r="AK726" s="4">
        <v>3</v>
      </c>
      <c r="AO726" s="4">
        <v>0</v>
      </c>
      <c r="AP726" s="4">
        <v>4</v>
      </c>
      <c r="AR726" s="4">
        <v>0</v>
      </c>
      <c r="AS726" s="6">
        <v>64</v>
      </c>
      <c r="AT726" s="7">
        <f t="shared" si="114"/>
        <v>0.19161676646706588</v>
      </c>
    </row>
    <row r="727" spans="1:46" x14ac:dyDescent="0.25">
      <c r="A727" s="24" t="s">
        <v>71</v>
      </c>
      <c r="B727" s="4">
        <v>14</v>
      </c>
      <c r="D727" s="4">
        <v>0</v>
      </c>
      <c r="E727" s="4">
        <v>86</v>
      </c>
      <c r="F727" s="4">
        <v>4</v>
      </c>
      <c r="I727" s="5">
        <v>3</v>
      </c>
      <c r="N727" s="4">
        <v>0</v>
      </c>
      <c r="O727" s="4">
        <v>3</v>
      </c>
      <c r="P727" s="4">
        <v>4</v>
      </c>
      <c r="S727" s="4">
        <v>4</v>
      </c>
      <c r="V727" s="4">
        <v>20</v>
      </c>
      <c r="W727" s="4">
        <v>0</v>
      </c>
      <c r="X727" s="4">
        <v>7</v>
      </c>
      <c r="Y727" s="4">
        <v>1</v>
      </c>
      <c r="Z727" s="4">
        <v>6</v>
      </c>
      <c r="AA727" s="4">
        <v>1</v>
      </c>
      <c r="AB727" s="4">
        <v>2</v>
      </c>
      <c r="AE727" s="4">
        <v>3</v>
      </c>
      <c r="AG727" s="4">
        <v>0</v>
      </c>
      <c r="AH727" s="4">
        <v>4</v>
      </c>
      <c r="AJ727" s="4">
        <v>4</v>
      </c>
      <c r="AK727" s="4">
        <v>0</v>
      </c>
      <c r="AO727" s="4">
        <v>0</v>
      </c>
      <c r="AP727" s="4">
        <v>1</v>
      </c>
      <c r="AR727" s="4">
        <v>10</v>
      </c>
      <c r="AS727" s="6">
        <v>34</v>
      </c>
      <c r="AT727" s="7">
        <f t="shared" si="114"/>
        <v>0.10179640718562874</v>
      </c>
    </row>
    <row r="728" spans="1:46" ht="63" x14ac:dyDescent="0.25">
      <c r="A728" s="21" t="s">
        <v>49</v>
      </c>
    </row>
    <row r="729" spans="1:46" x14ac:dyDescent="0.25">
      <c r="A729" s="24" t="s">
        <v>67</v>
      </c>
      <c r="B729" s="4">
        <v>1</v>
      </c>
      <c r="D729" s="4">
        <v>10</v>
      </c>
      <c r="E729" s="4">
        <v>34</v>
      </c>
      <c r="F729" s="4">
        <v>4</v>
      </c>
      <c r="I729" s="5">
        <v>2</v>
      </c>
      <c r="N729" s="4">
        <v>0</v>
      </c>
      <c r="O729" s="4">
        <v>2</v>
      </c>
      <c r="P729" s="4">
        <v>2</v>
      </c>
      <c r="S729" s="4">
        <v>3</v>
      </c>
      <c r="V729" s="4">
        <v>5</v>
      </c>
      <c r="W729" s="4">
        <v>0</v>
      </c>
      <c r="X729" s="4">
        <v>2</v>
      </c>
      <c r="Y729" s="4">
        <v>0</v>
      </c>
      <c r="Z729" s="4">
        <v>1</v>
      </c>
      <c r="AA729" s="4">
        <v>0</v>
      </c>
      <c r="AB729" s="4">
        <v>0</v>
      </c>
      <c r="AE729" s="4">
        <v>4</v>
      </c>
      <c r="AG729" s="4">
        <v>8</v>
      </c>
      <c r="AH729" s="4">
        <v>0</v>
      </c>
      <c r="AJ729" s="4">
        <v>0</v>
      </c>
      <c r="AK729" s="4">
        <v>0</v>
      </c>
      <c r="AO729" s="4">
        <v>1</v>
      </c>
      <c r="AP729" s="4">
        <v>0</v>
      </c>
      <c r="AR729" s="4">
        <v>7</v>
      </c>
      <c r="AS729" s="6">
        <v>30</v>
      </c>
      <c r="AT729" s="7">
        <f>AS729/334</f>
        <v>8.9820359281437126E-2</v>
      </c>
    </row>
    <row r="730" spans="1:46" x14ac:dyDescent="0.25">
      <c r="A730" s="24" t="s">
        <v>68</v>
      </c>
      <c r="B730" s="4">
        <v>11</v>
      </c>
      <c r="D730" s="4">
        <v>19</v>
      </c>
      <c r="E730" s="4">
        <v>104</v>
      </c>
      <c r="F730" s="4">
        <v>7</v>
      </c>
      <c r="I730" s="5">
        <v>3</v>
      </c>
      <c r="N730" s="4">
        <v>3</v>
      </c>
      <c r="O730" s="4">
        <v>2</v>
      </c>
      <c r="P730" s="4">
        <v>4</v>
      </c>
      <c r="S730" s="4">
        <v>6</v>
      </c>
      <c r="V730" s="4">
        <v>16</v>
      </c>
      <c r="W730" s="4">
        <v>6</v>
      </c>
      <c r="X730" s="4">
        <v>5</v>
      </c>
      <c r="Y730" s="4">
        <v>0</v>
      </c>
      <c r="Z730" s="4">
        <v>6</v>
      </c>
      <c r="AA730" s="4">
        <v>2</v>
      </c>
      <c r="AB730" s="4">
        <v>0</v>
      </c>
      <c r="AE730" s="4">
        <v>1</v>
      </c>
      <c r="AG730" s="4">
        <v>6</v>
      </c>
      <c r="AH730" s="4">
        <v>2</v>
      </c>
      <c r="AJ730" s="4">
        <v>0</v>
      </c>
      <c r="AK730" s="4">
        <v>2</v>
      </c>
      <c r="AO730" s="4">
        <v>13</v>
      </c>
      <c r="AP730" s="4">
        <v>0</v>
      </c>
      <c r="AR730" s="4">
        <v>1</v>
      </c>
      <c r="AS730" s="6">
        <v>102</v>
      </c>
      <c r="AT730" s="7">
        <f t="shared" ref="AT730:AT733" si="115">AS730/334</f>
        <v>0.30538922155688625</v>
      </c>
    </row>
    <row r="731" spans="1:46" x14ac:dyDescent="0.25">
      <c r="A731" s="24" t="s">
        <v>69</v>
      </c>
      <c r="B731" s="4">
        <v>26</v>
      </c>
      <c r="D731" s="4">
        <v>9</v>
      </c>
      <c r="E731" s="4">
        <v>94</v>
      </c>
      <c r="F731" s="4">
        <v>11</v>
      </c>
      <c r="I731" s="5">
        <v>14</v>
      </c>
      <c r="N731" s="4">
        <v>1</v>
      </c>
      <c r="O731" s="4">
        <v>5</v>
      </c>
      <c r="P731" s="4">
        <v>3</v>
      </c>
      <c r="S731" s="4">
        <v>8</v>
      </c>
      <c r="V731" s="4">
        <v>14</v>
      </c>
      <c r="W731" s="4">
        <v>2</v>
      </c>
      <c r="X731" s="4">
        <v>1</v>
      </c>
      <c r="Y731" s="4">
        <v>3</v>
      </c>
      <c r="Z731" s="4">
        <v>5</v>
      </c>
      <c r="AA731" s="4">
        <v>4</v>
      </c>
      <c r="AB731" s="4">
        <v>0</v>
      </c>
      <c r="AE731" s="4">
        <v>3</v>
      </c>
      <c r="AG731" s="4">
        <v>0</v>
      </c>
      <c r="AH731" s="4">
        <v>3</v>
      </c>
      <c r="AJ731" s="4">
        <v>0</v>
      </c>
      <c r="AK731" s="4">
        <v>3</v>
      </c>
      <c r="AO731" s="4">
        <v>4</v>
      </c>
      <c r="AP731" s="4">
        <v>2</v>
      </c>
      <c r="AR731" s="4">
        <v>0</v>
      </c>
      <c r="AS731" s="6">
        <v>121</v>
      </c>
      <c r="AT731" s="7">
        <f t="shared" si="115"/>
        <v>0.36227544910179643</v>
      </c>
    </row>
    <row r="732" spans="1:46" x14ac:dyDescent="0.25">
      <c r="A732" s="24" t="s">
        <v>70</v>
      </c>
      <c r="B732" s="4">
        <v>13</v>
      </c>
      <c r="D732" s="4">
        <v>11</v>
      </c>
      <c r="E732" s="4">
        <v>84</v>
      </c>
      <c r="F732" s="4">
        <v>0</v>
      </c>
      <c r="I732" s="5">
        <v>8</v>
      </c>
      <c r="N732" s="4">
        <v>0</v>
      </c>
      <c r="O732" s="4">
        <v>0</v>
      </c>
      <c r="P732" s="4">
        <v>3</v>
      </c>
      <c r="S732" s="4">
        <v>1</v>
      </c>
      <c r="V732" s="4">
        <v>20</v>
      </c>
      <c r="W732" s="4">
        <v>1</v>
      </c>
      <c r="X732" s="4">
        <v>2</v>
      </c>
      <c r="Y732" s="4">
        <v>1</v>
      </c>
      <c r="Z732" s="4">
        <v>5</v>
      </c>
      <c r="AA732" s="4">
        <v>4</v>
      </c>
      <c r="AB732" s="4">
        <v>3</v>
      </c>
      <c r="AE732" s="4">
        <v>6</v>
      </c>
      <c r="AG732" s="4">
        <v>0</v>
      </c>
      <c r="AH732" s="4">
        <v>1</v>
      </c>
      <c r="AJ732" s="4">
        <v>0</v>
      </c>
      <c r="AK732" s="4">
        <v>1</v>
      </c>
      <c r="AO732" s="4">
        <v>0</v>
      </c>
      <c r="AP732" s="4">
        <v>5</v>
      </c>
      <c r="AR732" s="4">
        <v>2</v>
      </c>
      <c r="AS732" s="6">
        <v>51</v>
      </c>
      <c r="AT732" s="7">
        <f t="shared" si="115"/>
        <v>0.15269461077844312</v>
      </c>
    </row>
    <row r="733" spans="1:46" x14ac:dyDescent="0.25">
      <c r="A733" s="24" t="s">
        <v>71</v>
      </c>
      <c r="B733" s="4">
        <v>14</v>
      </c>
      <c r="D733" s="4">
        <v>6</v>
      </c>
      <c r="E733" s="4">
        <v>90</v>
      </c>
      <c r="F733" s="4">
        <v>6</v>
      </c>
      <c r="I733" s="5">
        <v>3</v>
      </c>
      <c r="N733" s="4">
        <v>0</v>
      </c>
      <c r="O733" s="4">
        <v>3</v>
      </c>
      <c r="P733" s="4">
        <v>3</v>
      </c>
      <c r="S733" s="4">
        <v>4</v>
      </c>
      <c r="V733" s="4">
        <v>19</v>
      </c>
      <c r="W733" s="4">
        <v>0</v>
      </c>
      <c r="X733" s="4">
        <v>3</v>
      </c>
      <c r="Y733" s="4">
        <v>0</v>
      </c>
      <c r="Z733" s="4">
        <v>7</v>
      </c>
      <c r="AA733" s="4">
        <v>3</v>
      </c>
      <c r="AB733" s="4">
        <v>2</v>
      </c>
      <c r="AE733" s="4">
        <v>5</v>
      </c>
      <c r="AG733" s="4">
        <v>0</v>
      </c>
      <c r="AH733" s="4">
        <v>4</v>
      </c>
      <c r="AJ733" s="4">
        <v>2</v>
      </c>
      <c r="AK733" s="4">
        <v>1</v>
      </c>
      <c r="AO733" s="4">
        <v>0</v>
      </c>
      <c r="AP733" s="4">
        <v>0</v>
      </c>
      <c r="AR733" s="4">
        <v>7</v>
      </c>
      <c r="AS733" s="6">
        <v>30</v>
      </c>
      <c r="AT733" s="7">
        <f t="shared" si="115"/>
        <v>8.9820359281437126E-2</v>
      </c>
    </row>
    <row r="734" spans="1:46" ht="47.25" customHeight="1" x14ac:dyDescent="0.25">
      <c r="A734" s="21" t="s">
        <v>50</v>
      </c>
    </row>
    <row r="735" spans="1:46" x14ac:dyDescent="0.25">
      <c r="A735" s="24" t="s">
        <v>67</v>
      </c>
      <c r="B735" s="4">
        <v>13</v>
      </c>
      <c r="D735" s="4">
        <v>16</v>
      </c>
      <c r="E735" s="4">
        <v>29</v>
      </c>
      <c r="F735" s="4">
        <v>5</v>
      </c>
      <c r="I735" s="5">
        <v>6</v>
      </c>
      <c r="N735" s="4">
        <v>0</v>
      </c>
      <c r="O735" s="4">
        <v>3</v>
      </c>
      <c r="P735" s="4">
        <v>0</v>
      </c>
      <c r="S735" s="4">
        <v>2</v>
      </c>
      <c r="V735" s="4">
        <v>11</v>
      </c>
      <c r="W735" s="4">
        <v>0</v>
      </c>
      <c r="X735" s="4">
        <v>2</v>
      </c>
      <c r="Y735" s="4">
        <v>0</v>
      </c>
      <c r="Z735" s="4">
        <v>3</v>
      </c>
      <c r="AA735" s="4">
        <v>2</v>
      </c>
      <c r="AB735" s="4">
        <v>0</v>
      </c>
      <c r="AE735" s="4">
        <v>3</v>
      </c>
      <c r="AG735" s="4">
        <v>8</v>
      </c>
      <c r="AH735" s="4">
        <v>0</v>
      </c>
      <c r="AJ735" s="4">
        <v>0</v>
      </c>
      <c r="AK735" s="4">
        <v>0</v>
      </c>
      <c r="AO735" s="4">
        <v>1</v>
      </c>
      <c r="AP735" s="4">
        <v>0</v>
      </c>
      <c r="AR735" s="4">
        <v>0</v>
      </c>
      <c r="AS735" s="6">
        <v>23</v>
      </c>
      <c r="AT735" s="7">
        <f>AS735/334</f>
        <v>6.8862275449101798E-2</v>
      </c>
    </row>
    <row r="736" spans="1:46" x14ac:dyDescent="0.25">
      <c r="A736" s="24" t="s">
        <v>68</v>
      </c>
      <c r="B736" s="4">
        <v>24</v>
      </c>
      <c r="D736" s="4">
        <v>22</v>
      </c>
      <c r="E736" s="4">
        <v>115</v>
      </c>
      <c r="F736" s="4">
        <v>7</v>
      </c>
      <c r="I736" s="5">
        <v>14</v>
      </c>
      <c r="N736" s="4">
        <v>3</v>
      </c>
      <c r="O736" s="4">
        <v>1</v>
      </c>
      <c r="P736" s="4">
        <v>6</v>
      </c>
      <c r="S736" s="4">
        <v>6</v>
      </c>
      <c r="V736" s="4">
        <v>22</v>
      </c>
      <c r="W736" s="4">
        <v>3</v>
      </c>
      <c r="X736" s="4">
        <v>5</v>
      </c>
      <c r="Y736" s="4">
        <v>0</v>
      </c>
      <c r="Z736" s="4">
        <v>5</v>
      </c>
      <c r="AA736" s="4">
        <v>1</v>
      </c>
      <c r="AB736" s="4">
        <v>0</v>
      </c>
      <c r="AE736" s="4">
        <v>4</v>
      </c>
      <c r="AG736" s="4">
        <v>6</v>
      </c>
      <c r="AH736" s="4">
        <v>1</v>
      </c>
      <c r="AJ736" s="4">
        <v>0</v>
      </c>
      <c r="AK736" s="4">
        <v>2</v>
      </c>
      <c r="AO736" s="4">
        <v>13</v>
      </c>
      <c r="AP736" s="4">
        <v>0</v>
      </c>
      <c r="AR736" s="4">
        <v>7</v>
      </c>
      <c r="AS736" s="6">
        <v>115</v>
      </c>
      <c r="AT736" s="7">
        <f t="shared" ref="AT736:AT739" si="116">AS736/334</f>
        <v>0.34431137724550898</v>
      </c>
    </row>
    <row r="737" spans="1:46" x14ac:dyDescent="0.25">
      <c r="A737" s="24" t="s">
        <v>69</v>
      </c>
      <c r="B737" s="4">
        <v>15</v>
      </c>
      <c r="D737" s="4">
        <v>10</v>
      </c>
      <c r="E737" s="4">
        <v>89</v>
      </c>
      <c r="F737" s="4">
        <v>13</v>
      </c>
      <c r="I737" s="5">
        <v>6</v>
      </c>
      <c r="N737" s="4">
        <v>1</v>
      </c>
      <c r="O737" s="4">
        <v>3</v>
      </c>
      <c r="P737" s="4">
        <v>2</v>
      </c>
      <c r="S737" s="4">
        <v>9</v>
      </c>
      <c r="V737" s="4">
        <v>8</v>
      </c>
      <c r="W737" s="4">
        <v>5</v>
      </c>
      <c r="X737" s="4">
        <v>1</v>
      </c>
      <c r="Y737" s="4">
        <v>3</v>
      </c>
      <c r="Z737" s="4">
        <v>7</v>
      </c>
      <c r="AA737" s="4">
        <v>5</v>
      </c>
      <c r="AB737" s="4">
        <v>0</v>
      </c>
      <c r="AE737" s="4">
        <v>5</v>
      </c>
      <c r="AG737" s="4">
        <v>0</v>
      </c>
      <c r="AH737" s="4">
        <v>3</v>
      </c>
      <c r="AJ737" s="4">
        <v>0</v>
      </c>
      <c r="AK737" s="4">
        <v>0</v>
      </c>
      <c r="AO737" s="4">
        <v>4</v>
      </c>
      <c r="AP737" s="4">
        <v>1</v>
      </c>
      <c r="AR737" s="4">
        <v>1</v>
      </c>
      <c r="AS737" s="6">
        <v>120</v>
      </c>
      <c r="AT737" s="7">
        <f t="shared" si="116"/>
        <v>0.3592814371257485</v>
      </c>
    </row>
    <row r="738" spans="1:46" x14ac:dyDescent="0.25">
      <c r="A738" s="24" t="s">
        <v>70</v>
      </c>
      <c r="B738" s="4">
        <v>4</v>
      </c>
      <c r="D738" s="4">
        <v>0</v>
      </c>
      <c r="E738" s="4">
        <v>85</v>
      </c>
      <c r="F738" s="4">
        <v>15</v>
      </c>
      <c r="I738" s="5">
        <v>2</v>
      </c>
      <c r="N738" s="4">
        <v>0</v>
      </c>
      <c r="O738" s="4">
        <v>2</v>
      </c>
      <c r="P738" s="4">
        <v>3</v>
      </c>
      <c r="S738" s="4">
        <v>0</v>
      </c>
      <c r="V738" s="4">
        <v>6</v>
      </c>
      <c r="W738" s="4">
        <v>1</v>
      </c>
      <c r="X738" s="4">
        <v>2</v>
      </c>
      <c r="Y738" s="4">
        <v>0</v>
      </c>
      <c r="Z738" s="4">
        <v>3</v>
      </c>
      <c r="AA738" s="4">
        <v>2</v>
      </c>
      <c r="AB738" s="4">
        <v>2</v>
      </c>
      <c r="AE738" s="4">
        <v>2</v>
      </c>
      <c r="AG738" s="4">
        <v>0</v>
      </c>
      <c r="AH738" s="4">
        <v>1</v>
      </c>
      <c r="AJ738" s="4">
        <v>0</v>
      </c>
      <c r="AK738" s="4">
        <v>2</v>
      </c>
      <c r="AO738" s="4">
        <v>0</v>
      </c>
      <c r="AP738" s="4">
        <v>0</v>
      </c>
      <c r="AR738" s="4">
        <v>0</v>
      </c>
      <c r="AS738" s="6">
        <v>50</v>
      </c>
      <c r="AT738" s="7">
        <f t="shared" si="116"/>
        <v>0.1497005988023952</v>
      </c>
    </row>
    <row r="739" spans="1:46" x14ac:dyDescent="0.25">
      <c r="A739" s="24" t="s">
        <v>71</v>
      </c>
      <c r="B739" s="4">
        <v>9</v>
      </c>
      <c r="D739" s="4">
        <v>7</v>
      </c>
      <c r="E739" s="4">
        <v>89</v>
      </c>
      <c r="F739" s="4">
        <v>2</v>
      </c>
      <c r="I739" s="5">
        <v>2</v>
      </c>
      <c r="N739" s="4">
        <v>0</v>
      </c>
      <c r="O739" s="4">
        <v>3</v>
      </c>
      <c r="P739" s="4">
        <v>4</v>
      </c>
      <c r="S739" s="4">
        <v>5</v>
      </c>
      <c r="V739" s="4">
        <v>27</v>
      </c>
      <c r="W739" s="4">
        <v>0</v>
      </c>
      <c r="X739" s="4">
        <v>3</v>
      </c>
      <c r="Y739" s="4">
        <v>1</v>
      </c>
      <c r="Z739" s="4">
        <v>6</v>
      </c>
      <c r="AA739" s="4">
        <v>3</v>
      </c>
      <c r="AB739" s="4">
        <v>3</v>
      </c>
      <c r="AE739" s="4">
        <v>5</v>
      </c>
      <c r="AG739" s="4">
        <v>0</v>
      </c>
      <c r="AH739" s="4">
        <v>5</v>
      </c>
      <c r="AJ739" s="4">
        <v>3</v>
      </c>
      <c r="AK739" s="4">
        <v>3</v>
      </c>
      <c r="AO739" s="4">
        <v>0</v>
      </c>
      <c r="AP739" s="4">
        <v>6</v>
      </c>
      <c r="AR739" s="4">
        <v>2</v>
      </c>
      <c r="AS739" s="6">
        <v>27</v>
      </c>
      <c r="AT739" s="7">
        <f t="shared" si="116"/>
        <v>8.0838323353293412E-2</v>
      </c>
    </row>
    <row r="740" spans="1:46" ht="31.5" x14ac:dyDescent="0.25">
      <c r="A740" s="21" t="s">
        <v>51</v>
      </c>
    </row>
    <row r="741" spans="1:46" x14ac:dyDescent="0.25">
      <c r="A741" s="24" t="s">
        <v>67</v>
      </c>
      <c r="B741" s="4">
        <v>16</v>
      </c>
      <c r="D741" s="4">
        <v>19</v>
      </c>
      <c r="E741" s="4">
        <v>29</v>
      </c>
      <c r="F741" s="4">
        <v>4</v>
      </c>
      <c r="I741" s="5">
        <v>6</v>
      </c>
      <c r="N741" s="4">
        <v>0</v>
      </c>
      <c r="O741" s="4">
        <v>4</v>
      </c>
      <c r="P741" s="4">
        <v>1</v>
      </c>
      <c r="S741" s="4">
        <v>1</v>
      </c>
      <c r="V741" s="4">
        <v>13</v>
      </c>
      <c r="W741" s="4">
        <v>0</v>
      </c>
      <c r="X741" s="4">
        <v>2</v>
      </c>
      <c r="Y741" s="4">
        <v>1</v>
      </c>
      <c r="Z741" s="4">
        <v>3</v>
      </c>
      <c r="AA741" s="4">
        <v>0</v>
      </c>
      <c r="AB741" s="4">
        <v>0</v>
      </c>
      <c r="AE741" s="4">
        <v>1</v>
      </c>
      <c r="AG741" s="4">
        <v>2</v>
      </c>
      <c r="AH741" s="4">
        <v>0</v>
      </c>
      <c r="AJ741" s="4">
        <v>0</v>
      </c>
      <c r="AK741" s="4">
        <v>0</v>
      </c>
      <c r="AO741" s="4">
        <v>1</v>
      </c>
      <c r="AP741" s="4">
        <v>0</v>
      </c>
      <c r="AR741" s="4">
        <v>0</v>
      </c>
      <c r="AS741" s="6">
        <v>26</v>
      </c>
      <c r="AT741" s="7">
        <f>AS741/334</f>
        <v>7.7844311377245512E-2</v>
      </c>
    </row>
    <row r="742" spans="1:46" x14ac:dyDescent="0.25">
      <c r="A742" s="24" t="s">
        <v>68</v>
      </c>
      <c r="B742" s="4">
        <v>25</v>
      </c>
      <c r="D742" s="4">
        <v>21</v>
      </c>
      <c r="E742" s="4">
        <v>111</v>
      </c>
      <c r="F742" s="4">
        <v>9</v>
      </c>
      <c r="I742" s="5">
        <v>11</v>
      </c>
      <c r="N742" s="4">
        <v>3</v>
      </c>
      <c r="O742" s="4">
        <v>2</v>
      </c>
      <c r="P742" s="4">
        <v>4</v>
      </c>
      <c r="S742" s="4">
        <v>6</v>
      </c>
      <c r="V742" s="4">
        <v>9</v>
      </c>
      <c r="W742" s="4">
        <v>1</v>
      </c>
      <c r="X742" s="4">
        <v>5</v>
      </c>
      <c r="Y742" s="4">
        <v>1</v>
      </c>
      <c r="Z742" s="4">
        <v>2</v>
      </c>
      <c r="AA742" s="4">
        <v>5</v>
      </c>
      <c r="AB742" s="4">
        <v>0</v>
      </c>
      <c r="AE742" s="4">
        <v>5</v>
      </c>
      <c r="AG742" s="4">
        <v>6</v>
      </c>
      <c r="AH742" s="4">
        <v>1</v>
      </c>
      <c r="AJ742" s="4">
        <v>0</v>
      </c>
      <c r="AK742" s="4">
        <v>4</v>
      </c>
      <c r="AO742" s="4">
        <v>13</v>
      </c>
      <c r="AP742" s="4">
        <v>2</v>
      </c>
      <c r="AR742" s="4">
        <v>0</v>
      </c>
      <c r="AS742" s="6">
        <v>110</v>
      </c>
      <c r="AT742" s="7">
        <f t="shared" ref="AT742:AT745" si="117">AS742/334</f>
        <v>0.32934131736526945</v>
      </c>
    </row>
    <row r="743" spans="1:46" x14ac:dyDescent="0.25">
      <c r="A743" s="24" t="s">
        <v>69</v>
      </c>
      <c r="B743" s="4">
        <v>8</v>
      </c>
      <c r="D743" s="4">
        <v>8</v>
      </c>
      <c r="E743" s="4">
        <v>91</v>
      </c>
      <c r="F743" s="4">
        <v>12</v>
      </c>
      <c r="I743" s="5">
        <v>7</v>
      </c>
      <c r="N743" s="4">
        <v>1</v>
      </c>
      <c r="O743" s="4">
        <v>0</v>
      </c>
      <c r="P743" s="4">
        <v>3</v>
      </c>
      <c r="S743" s="4">
        <v>7</v>
      </c>
      <c r="V743" s="4">
        <v>13</v>
      </c>
      <c r="W743" s="4">
        <v>5</v>
      </c>
      <c r="X743" s="4">
        <v>2</v>
      </c>
      <c r="Y743" s="4">
        <v>2</v>
      </c>
      <c r="Z743" s="4">
        <v>5</v>
      </c>
      <c r="AA743" s="4">
        <v>4</v>
      </c>
      <c r="AB743" s="4">
        <v>1</v>
      </c>
      <c r="AE743" s="4">
        <v>5</v>
      </c>
      <c r="AG743" s="4">
        <v>6</v>
      </c>
      <c r="AH743" s="4">
        <v>2</v>
      </c>
      <c r="AJ743" s="4">
        <v>2</v>
      </c>
      <c r="AK743" s="4">
        <v>2</v>
      </c>
      <c r="AO743" s="4">
        <v>4</v>
      </c>
      <c r="AP743" s="4">
        <v>1</v>
      </c>
      <c r="AR743" s="4">
        <v>0</v>
      </c>
      <c r="AS743" s="6">
        <v>122</v>
      </c>
      <c r="AT743" s="7">
        <f t="shared" si="117"/>
        <v>0.3652694610778443</v>
      </c>
    </row>
    <row r="744" spans="1:46" x14ac:dyDescent="0.25">
      <c r="A744" s="24" t="s">
        <v>70</v>
      </c>
      <c r="B744" s="4">
        <v>7</v>
      </c>
      <c r="D744" s="4">
        <v>2</v>
      </c>
      <c r="E744" s="4">
        <v>73</v>
      </c>
      <c r="F744" s="4">
        <v>14</v>
      </c>
      <c r="I744" s="5">
        <v>4</v>
      </c>
      <c r="N744" s="4">
        <v>0</v>
      </c>
      <c r="O744" s="4">
        <v>5</v>
      </c>
      <c r="P744" s="4">
        <v>3</v>
      </c>
      <c r="S744" s="4">
        <v>2</v>
      </c>
      <c r="V744" s="4">
        <v>9</v>
      </c>
      <c r="W744" s="4">
        <v>0</v>
      </c>
      <c r="X744" s="4">
        <v>1</v>
      </c>
      <c r="Y744" s="4">
        <v>0</v>
      </c>
      <c r="Z744" s="4">
        <v>5</v>
      </c>
      <c r="AA744" s="4">
        <v>1</v>
      </c>
      <c r="AB744" s="4">
        <v>2</v>
      </c>
      <c r="AE744" s="4">
        <v>2</v>
      </c>
      <c r="AG744" s="4">
        <v>0</v>
      </c>
      <c r="AH744" s="4">
        <v>2</v>
      </c>
      <c r="AJ744" s="4">
        <v>0</v>
      </c>
      <c r="AK744" s="4">
        <v>1</v>
      </c>
      <c r="AO744" s="4">
        <v>0</v>
      </c>
      <c r="AP744" s="4">
        <v>1</v>
      </c>
      <c r="AR744" s="4">
        <v>0</v>
      </c>
      <c r="AS744" s="6">
        <v>43</v>
      </c>
      <c r="AT744" s="7">
        <f t="shared" si="117"/>
        <v>0.12874251497005987</v>
      </c>
    </row>
    <row r="745" spans="1:46" x14ac:dyDescent="0.25">
      <c r="A745" s="24" t="s">
        <v>71</v>
      </c>
      <c r="B745" s="4">
        <v>9</v>
      </c>
      <c r="D745" s="4">
        <v>5</v>
      </c>
      <c r="E745" s="4">
        <v>103</v>
      </c>
      <c r="F745" s="4">
        <v>3</v>
      </c>
      <c r="I745" s="5">
        <v>2</v>
      </c>
      <c r="N745" s="4">
        <v>0</v>
      </c>
      <c r="O745" s="4">
        <v>1</v>
      </c>
      <c r="P745" s="4">
        <v>4</v>
      </c>
      <c r="S745" s="4">
        <v>6</v>
      </c>
      <c r="V745" s="4">
        <v>30</v>
      </c>
      <c r="W745" s="4">
        <v>3</v>
      </c>
      <c r="X745" s="4">
        <v>3</v>
      </c>
      <c r="Y745" s="4">
        <v>0</v>
      </c>
      <c r="Z745" s="4">
        <v>9</v>
      </c>
      <c r="AA745" s="4">
        <v>3</v>
      </c>
      <c r="AB745" s="4">
        <v>2</v>
      </c>
      <c r="AE745" s="4">
        <v>6</v>
      </c>
      <c r="AG745" s="4">
        <v>0</v>
      </c>
      <c r="AH745" s="4">
        <v>5</v>
      </c>
      <c r="AJ745" s="4">
        <v>3</v>
      </c>
      <c r="AK745" s="4">
        <v>0</v>
      </c>
      <c r="AO745" s="4">
        <v>0</v>
      </c>
      <c r="AP745" s="4">
        <v>3</v>
      </c>
      <c r="AR745" s="4">
        <v>10</v>
      </c>
      <c r="AS745" s="6">
        <v>33</v>
      </c>
      <c r="AT745" s="7">
        <f t="shared" si="117"/>
        <v>9.880239520958084E-2</v>
      </c>
    </row>
    <row r="746" spans="1:46" ht="63" x14ac:dyDescent="0.25">
      <c r="A746" s="21" t="s">
        <v>52</v>
      </c>
    </row>
    <row r="747" spans="1:46" x14ac:dyDescent="0.25">
      <c r="A747" s="24" t="s">
        <v>67</v>
      </c>
      <c r="B747" s="4">
        <v>10</v>
      </c>
      <c r="D747" s="4">
        <v>23</v>
      </c>
      <c r="E747" s="4">
        <v>33</v>
      </c>
      <c r="F747" s="4">
        <v>5</v>
      </c>
      <c r="I747" s="5">
        <v>4</v>
      </c>
      <c r="N747" s="4">
        <v>1</v>
      </c>
      <c r="O747" s="4">
        <v>0</v>
      </c>
      <c r="P747" s="4">
        <v>1</v>
      </c>
      <c r="S747" s="4">
        <v>1</v>
      </c>
      <c r="V747" s="4">
        <v>21</v>
      </c>
      <c r="W747" s="4">
        <v>0</v>
      </c>
      <c r="X747" s="4">
        <v>2</v>
      </c>
      <c r="Y747" s="4">
        <v>1</v>
      </c>
      <c r="Z747" s="4">
        <v>3</v>
      </c>
      <c r="AA747" s="4">
        <v>2</v>
      </c>
      <c r="AB747" s="4">
        <v>0</v>
      </c>
      <c r="AE747" s="4">
        <v>1</v>
      </c>
      <c r="AG747" s="4">
        <v>2</v>
      </c>
      <c r="AH747" s="4">
        <v>0</v>
      </c>
      <c r="AJ747" s="4">
        <v>0</v>
      </c>
      <c r="AK747" s="4">
        <v>0</v>
      </c>
      <c r="AO747" s="4">
        <v>1</v>
      </c>
      <c r="AP747" s="4">
        <v>0</v>
      </c>
      <c r="AR747" s="4">
        <v>7</v>
      </c>
      <c r="AS747" s="6">
        <v>24</v>
      </c>
      <c r="AT747" s="7">
        <f>AS747/334</f>
        <v>7.1856287425149698E-2</v>
      </c>
    </row>
    <row r="748" spans="1:46" x14ac:dyDescent="0.25">
      <c r="A748" s="24" t="s">
        <v>68</v>
      </c>
      <c r="B748" s="4">
        <v>29</v>
      </c>
      <c r="D748" s="4">
        <v>13</v>
      </c>
      <c r="E748" s="4">
        <v>121</v>
      </c>
      <c r="F748" s="4">
        <v>7</v>
      </c>
      <c r="I748" s="5">
        <v>18</v>
      </c>
      <c r="N748" s="4">
        <v>2</v>
      </c>
      <c r="O748" s="4">
        <v>4</v>
      </c>
      <c r="P748" s="4">
        <v>2</v>
      </c>
      <c r="S748" s="4">
        <v>8</v>
      </c>
      <c r="V748" s="4">
        <v>13</v>
      </c>
      <c r="W748" s="4">
        <v>3</v>
      </c>
      <c r="X748" s="4">
        <v>5</v>
      </c>
      <c r="Y748" s="4">
        <v>2</v>
      </c>
      <c r="Z748" s="4">
        <v>7</v>
      </c>
      <c r="AA748" s="4">
        <v>4</v>
      </c>
      <c r="AB748" s="4">
        <v>1</v>
      </c>
      <c r="AE748" s="4">
        <v>7</v>
      </c>
      <c r="AG748" s="4">
        <v>6</v>
      </c>
      <c r="AH748" s="4">
        <v>1</v>
      </c>
      <c r="AJ748" s="4">
        <v>0</v>
      </c>
      <c r="AK748" s="4">
        <v>4</v>
      </c>
      <c r="AO748" s="4">
        <v>13</v>
      </c>
      <c r="AP748" s="4">
        <v>3</v>
      </c>
      <c r="AR748" s="4">
        <v>3</v>
      </c>
      <c r="AS748" s="6">
        <v>110</v>
      </c>
      <c r="AT748" s="7">
        <f t="shared" ref="AT748:AT751" si="118">AS748/334</f>
        <v>0.32934131736526945</v>
      </c>
    </row>
    <row r="749" spans="1:46" x14ac:dyDescent="0.25">
      <c r="A749" s="24" t="s">
        <v>69</v>
      </c>
      <c r="B749" s="4">
        <v>14</v>
      </c>
      <c r="D749" s="4">
        <v>10</v>
      </c>
      <c r="E749" s="4">
        <v>89</v>
      </c>
      <c r="F749" s="4">
        <v>14</v>
      </c>
      <c r="I749" s="5">
        <v>5</v>
      </c>
      <c r="N749" s="4">
        <v>1</v>
      </c>
      <c r="O749" s="4">
        <v>2</v>
      </c>
      <c r="P749" s="4">
        <v>5</v>
      </c>
      <c r="S749" s="4">
        <v>5</v>
      </c>
      <c r="V749" s="4">
        <v>11</v>
      </c>
      <c r="W749" s="4">
        <v>4</v>
      </c>
      <c r="X749" s="4">
        <v>2</v>
      </c>
      <c r="Y749" s="4">
        <v>0</v>
      </c>
      <c r="Z749" s="4">
        <v>8</v>
      </c>
      <c r="AA749" s="4">
        <v>3</v>
      </c>
      <c r="AB749" s="4">
        <v>0</v>
      </c>
      <c r="AE749" s="4">
        <v>7</v>
      </c>
      <c r="AG749" s="4">
        <v>6</v>
      </c>
      <c r="AH749" s="4">
        <v>3</v>
      </c>
      <c r="AJ749" s="4">
        <v>2</v>
      </c>
      <c r="AK749" s="4">
        <v>2</v>
      </c>
      <c r="AO749" s="4">
        <v>4</v>
      </c>
      <c r="AP749" s="4">
        <v>0</v>
      </c>
      <c r="AR749" s="4">
        <v>0</v>
      </c>
      <c r="AS749" s="6">
        <v>125</v>
      </c>
      <c r="AT749" s="7">
        <f t="shared" si="118"/>
        <v>0.37425149700598803</v>
      </c>
    </row>
    <row r="750" spans="1:46" x14ac:dyDescent="0.25">
      <c r="A750" s="24" t="s">
        <v>70</v>
      </c>
      <c r="B750" s="4">
        <v>4</v>
      </c>
      <c r="D750" s="4">
        <v>8</v>
      </c>
      <c r="E750" s="4">
        <v>80</v>
      </c>
      <c r="F750" s="4">
        <v>10</v>
      </c>
      <c r="I750" s="5">
        <v>3</v>
      </c>
      <c r="N750" s="4">
        <v>0</v>
      </c>
      <c r="O750" s="4">
        <v>4</v>
      </c>
      <c r="P750" s="4">
        <v>1</v>
      </c>
      <c r="S750" s="4">
        <v>3</v>
      </c>
      <c r="V750" s="4">
        <v>16</v>
      </c>
      <c r="W750" s="4">
        <v>2</v>
      </c>
      <c r="X750" s="4">
        <v>1</v>
      </c>
      <c r="Y750" s="4">
        <v>0</v>
      </c>
      <c r="Z750" s="4">
        <v>1</v>
      </c>
      <c r="AA750" s="4">
        <v>1</v>
      </c>
      <c r="AB750" s="4">
        <v>1</v>
      </c>
      <c r="AE750" s="4">
        <v>2</v>
      </c>
      <c r="AG750" s="4">
        <v>0</v>
      </c>
      <c r="AH750" s="4">
        <v>2</v>
      </c>
      <c r="AJ750" s="4">
        <v>0</v>
      </c>
      <c r="AK750" s="4">
        <v>1</v>
      </c>
      <c r="AO750" s="4">
        <v>0</v>
      </c>
      <c r="AP750" s="4">
        <v>2</v>
      </c>
      <c r="AR750" s="4">
        <v>0</v>
      </c>
      <c r="AS750" s="6">
        <v>44</v>
      </c>
      <c r="AT750" s="7">
        <f t="shared" si="118"/>
        <v>0.1317365269461078</v>
      </c>
    </row>
    <row r="751" spans="1:46" x14ac:dyDescent="0.25">
      <c r="A751" s="24" t="s">
        <v>71</v>
      </c>
      <c r="B751" s="4">
        <v>8</v>
      </c>
      <c r="D751" s="4">
        <v>1</v>
      </c>
      <c r="E751" s="4">
        <v>83</v>
      </c>
      <c r="F751" s="4">
        <v>6</v>
      </c>
      <c r="I751" s="5">
        <v>0</v>
      </c>
      <c r="N751" s="4">
        <v>0</v>
      </c>
      <c r="O751" s="4">
        <v>2</v>
      </c>
      <c r="P751" s="4">
        <v>6</v>
      </c>
      <c r="S751" s="4">
        <v>5</v>
      </c>
      <c r="V751" s="4">
        <v>13</v>
      </c>
      <c r="W751" s="4">
        <v>0</v>
      </c>
      <c r="X751" s="4">
        <v>3</v>
      </c>
      <c r="Y751" s="4">
        <v>1</v>
      </c>
      <c r="Z751" s="4">
        <v>5</v>
      </c>
      <c r="AA751" s="4">
        <v>3</v>
      </c>
      <c r="AB751" s="4">
        <v>3</v>
      </c>
      <c r="AE751" s="4">
        <v>2</v>
      </c>
      <c r="AG751" s="4">
        <v>0</v>
      </c>
      <c r="AH751" s="4">
        <v>4</v>
      </c>
      <c r="AJ751" s="4">
        <v>2</v>
      </c>
      <c r="AK751" s="4">
        <v>0</v>
      </c>
      <c r="AO751" s="4">
        <v>0</v>
      </c>
      <c r="AP751" s="4">
        <v>2</v>
      </c>
      <c r="AR751" s="4">
        <v>0</v>
      </c>
      <c r="AS751" s="6">
        <v>32</v>
      </c>
      <c r="AT751" s="7">
        <f t="shared" si="118"/>
        <v>9.580838323353294E-2</v>
      </c>
    </row>
    <row r="752" spans="1:46" ht="63.75" customHeight="1" x14ac:dyDescent="0.25">
      <c r="A752" s="21" t="s">
        <v>53</v>
      </c>
    </row>
    <row r="753" spans="1:46" x14ac:dyDescent="0.25">
      <c r="A753" s="24" t="s">
        <v>67</v>
      </c>
      <c r="B753" s="4">
        <v>1</v>
      </c>
      <c r="E753" s="4">
        <v>16</v>
      </c>
      <c r="F753" s="4">
        <v>8</v>
      </c>
      <c r="I753" s="5">
        <v>0</v>
      </c>
      <c r="N753" s="4">
        <v>0</v>
      </c>
      <c r="O753" s="4">
        <v>3</v>
      </c>
      <c r="P753" s="4">
        <v>1</v>
      </c>
      <c r="S753" s="4">
        <v>5</v>
      </c>
      <c r="V753" s="4">
        <v>4</v>
      </c>
      <c r="W753" s="4">
        <v>0</v>
      </c>
      <c r="X753" s="4">
        <v>2</v>
      </c>
      <c r="Y753" s="4">
        <v>0</v>
      </c>
      <c r="Z753" s="4">
        <v>1</v>
      </c>
      <c r="AA753" s="4">
        <v>2</v>
      </c>
      <c r="AB753" s="4">
        <v>0</v>
      </c>
      <c r="AE753" s="4">
        <v>3</v>
      </c>
      <c r="AG753" s="4">
        <v>2</v>
      </c>
      <c r="AH753" s="4">
        <v>1</v>
      </c>
      <c r="AJ753" s="4">
        <v>0</v>
      </c>
      <c r="AK753" s="4">
        <v>0</v>
      </c>
      <c r="AO753" s="4">
        <v>1</v>
      </c>
      <c r="AR753" s="4">
        <v>0</v>
      </c>
      <c r="AS753" s="6">
        <v>18</v>
      </c>
      <c r="AT753" s="7">
        <f>AS753/334</f>
        <v>5.3892215568862277E-2</v>
      </c>
    </row>
    <row r="754" spans="1:46" x14ac:dyDescent="0.25">
      <c r="A754" s="24" t="s">
        <v>68</v>
      </c>
      <c r="B754" s="4">
        <v>13</v>
      </c>
      <c r="E754" s="4">
        <v>103</v>
      </c>
      <c r="F754" s="4">
        <v>6</v>
      </c>
      <c r="I754" s="5">
        <v>1</v>
      </c>
      <c r="N754" s="4">
        <v>0</v>
      </c>
      <c r="O754" s="4">
        <v>1</v>
      </c>
      <c r="P754" s="4">
        <v>1</v>
      </c>
      <c r="S754" s="4">
        <v>5</v>
      </c>
      <c r="V754" s="4">
        <v>8</v>
      </c>
      <c r="W754" s="4">
        <v>0</v>
      </c>
      <c r="X754" s="4">
        <v>0</v>
      </c>
      <c r="Y754" s="4">
        <v>0</v>
      </c>
      <c r="Z754" s="4">
        <v>4</v>
      </c>
      <c r="AA754" s="4">
        <v>2</v>
      </c>
      <c r="AB754" s="4">
        <v>0</v>
      </c>
      <c r="AE754" s="4">
        <v>2</v>
      </c>
      <c r="AG754" s="4">
        <v>6</v>
      </c>
      <c r="AH754" s="4">
        <v>1</v>
      </c>
      <c r="AJ754" s="4">
        <v>0</v>
      </c>
      <c r="AK754" s="4">
        <v>1</v>
      </c>
      <c r="AO754" s="4">
        <v>13</v>
      </c>
      <c r="AR754" s="4">
        <v>0</v>
      </c>
      <c r="AS754" s="6">
        <v>107</v>
      </c>
      <c r="AT754" s="7">
        <f>AS754/334</f>
        <v>0.32035928143712578</v>
      </c>
    </row>
    <row r="755" spans="1:46" x14ac:dyDescent="0.25">
      <c r="A755" s="24" t="s">
        <v>69</v>
      </c>
      <c r="B755" s="4">
        <v>18</v>
      </c>
      <c r="E755" s="4">
        <v>91</v>
      </c>
      <c r="F755" s="4">
        <v>6</v>
      </c>
      <c r="I755" s="5">
        <v>6</v>
      </c>
      <c r="N755" s="4">
        <v>2</v>
      </c>
      <c r="O755" s="4">
        <v>1</v>
      </c>
      <c r="P755" s="4">
        <v>3</v>
      </c>
      <c r="S755" s="4">
        <v>5</v>
      </c>
      <c r="V755" s="4">
        <v>7</v>
      </c>
      <c r="W755" s="4">
        <v>0</v>
      </c>
      <c r="X755" s="4">
        <v>3</v>
      </c>
      <c r="Y755" s="4">
        <v>2</v>
      </c>
      <c r="Z755" s="4">
        <v>9</v>
      </c>
      <c r="AA755" s="4">
        <v>3</v>
      </c>
      <c r="AB755" s="4">
        <v>1</v>
      </c>
      <c r="AE755" s="4">
        <v>2</v>
      </c>
      <c r="AG755" s="4">
        <v>6</v>
      </c>
      <c r="AH755" s="4">
        <v>2</v>
      </c>
      <c r="AJ755" s="4">
        <v>2</v>
      </c>
      <c r="AK755" s="4">
        <v>0</v>
      </c>
      <c r="AO755" s="4">
        <v>4</v>
      </c>
      <c r="AR755" s="4">
        <v>0</v>
      </c>
      <c r="AS755" s="6">
        <v>111</v>
      </c>
      <c r="AT755" s="7">
        <f t="shared" ref="AT755:AT757" si="119">AS755/334</f>
        <v>0.33233532934131738</v>
      </c>
    </row>
    <row r="756" spans="1:46" x14ac:dyDescent="0.25">
      <c r="A756" s="24" t="s">
        <v>70</v>
      </c>
      <c r="B756" s="4">
        <v>19</v>
      </c>
      <c r="E756" s="4">
        <v>71</v>
      </c>
      <c r="F756" s="4">
        <v>11</v>
      </c>
      <c r="I756" s="5">
        <v>14</v>
      </c>
      <c r="N756" s="4">
        <v>0</v>
      </c>
      <c r="O756" s="4">
        <v>6</v>
      </c>
      <c r="P756" s="4">
        <v>2</v>
      </c>
      <c r="S756" s="4">
        <v>1</v>
      </c>
      <c r="V756" s="4">
        <v>15</v>
      </c>
      <c r="W756" s="4">
        <v>0</v>
      </c>
      <c r="X756" s="4">
        <v>3</v>
      </c>
      <c r="Y756" s="4">
        <v>0</v>
      </c>
      <c r="Z756" s="4">
        <v>1</v>
      </c>
      <c r="AA756" s="4">
        <v>3</v>
      </c>
      <c r="AB756" s="4">
        <v>2</v>
      </c>
      <c r="AE756" s="4">
        <v>4</v>
      </c>
      <c r="AG756" s="4">
        <v>0</v>
      </c>
      <c r="AH756" s="4">
        <v>2</v>
      </c>
      <c r="AJ756" s="4">
        <v>0</v>
      </c>
      <c r="AK756" s="4">
        <v>4</v>
      </c>
      <c r="AO756" s="4">
        <v>0</v>
      </c>
      <c r="AR756" s="4">
        <v>0</v>
      </c>
      <c r="AS756" s="6">
        <v>64</v>
      </c>
      <c r="AT756" s="7">
        <f t="shared" si="119"/>
        <v>0.19161676646706588</v>
      </c>
    </row>
    <row r="757" spans="1:46" x14ac:dyDescent="0.25">
      <c r="A757" s="24" t="s">
        <v>71</v>
      </c>
      <c r="B757" s="4">
        <v>14</v>
      </c>
      <c r="E757" s="4">
        <v>125</v>
      </c>
      <c r="F757" s="4">
        <v>11</v>
      </c>
      <c r="I757" s="5">
        <v>9</v>
      </c>
      <c r="N757" s="4">
        <v>2</v>
      </c>
      <c r="O757" s="4">
        <v>1</v>
      </c>
      <c r="P757" s="4">
        <v>8</v>
      </c>
      <c r="S757" s="4">
        <v>6</v>
      </c>
      <c r="V757" s="4">
        <v>40</v>
      </c>
      <c r="W757" s="4">
        <v>9</v>
      </c>
      <c r="X757" s="4">
        <v>6</v>
      </c>
      <c r="Y757" s="4">
        <v>2</v>
      </c>
      <c r="Z757" s="4">
        <v>9</v>
      </c>
      <c r="AA757" s="4">
        <v>3</v>
      </c>
      <c r="AB757" s="4">
        <v>2</v>
      </c>
      <c r="AE757" s="4">
        <v>8</v>
      </c>
      <c r="AG757" s="4">
        <v>0</v>
      </c>
      <c r="AH757" s="4">
        <v>4</v>
      </c>
      <c r="AJ757" s="4">
        <v>2</v>
      </c>
      <c r="AK757" s="4">
        <v>2</v>
      </c>
      <c r="AO757" s="4">
        <v>0</v>
      </c>
      <c r="AR757" s="4">
        <v>10</v>
      </c>
      <c r="AS757" s="6">
        <v>34</v>
      </c>
      <c r="AT757" s="7">
        <f t="shared" si="119"/>
        <v>0.10179640718562874</v>
      </c>
    </row>
    <row r="758" spans="1:46" ht="31.5" x14ac:dyDescent="0.25">
      <c r="A758" s="21" t="s">
        <v>54</v>
      </c>
    </row>
    <row r="759" spans="1:46" x14ac:dyDescent="0.25">
      <c r="A759" s="24" t="s">
        <v>67</v>
      </c>
      <c r="B759" s="4">
        <v>10</v>
      </c>
      <c r="D759" s="4">
        <v>11</v>
      </c>
      <c r="E759" s="4">
        <v>16</v>
      </c>
      <c r="F759" s="4">
        <v>4</v>
      </c>
      <c r="I759" s="5">
        <v>3</v>
      </c>
      <c r="N759" s="4">
        <v>0</v>
      </c>
      <c r="O759" s="4">
        <v>0</v>
      </c>
      <c r="P759" s="4">
        <v>3</v>
      </c>
      <c r="S759" s="4">
        <v>2</v>
      </c>
      <c r="V759" s="4">
        <v>0</v>
      </c>
      <c r="W759" s="4">
        <v>1</v>
      </c>
      <c r="X759" s="4">
        <v>3</v>
      </c>
      <c r="Y759" s="4">
        <v>0</v>
      </c>
      <c r="Z759" s="4">
        <v>3</v>
      </c>
      <c r="AA759" s="4">
        <v>4</v>
      </c>
      <c r="AB759" s="4">
        <v>0</v>
      </c>
      <c r="AE759" s="4">
        <v>2</v>
      </c>
      <c r="AH759" s="4">
        <v>0</v>
      </c>
      <c r="AJ759" s="4">
        <v>0</v>
      </c>
      <c r="AK759" s="4">
        <v>0</v>
      </c>
      <c r="AO759" s="4">
        <v>1</v>
      </c>
      <c r="AR759" s="4">
        <v>0</v>
      </c>
      <c r="AS759" s="6">
        <v>18</v>
      </c>
      <c r="AT759" s="7">
        <f>AS759/334</f>
        <v>5.3892215568862277E-2</v>
      </c>
    </row>
    <row r="760" spans="1:46" x14ac:dyDescent="0.25">
      <c r="A760" s="24" t="s">
        <v>68</v>
      </c>
      <c r="B760" s="4">
        <v>20</v>
      </c>
      <c r="D760" s="4">
        <v>16</v>
      </c>
      <c r="E760" s="4">
        <v>108</v>
      </c>
      <c r="F760" s="4">
        <v>5</v>
      </c>
      <c r="I760" s="5">
        <v>8</v>
      </c>
      <c r="N760" s="4">
        <v>3</v>
      </c>
      <c r="O760" s="4">
        <v>1</v>
      </c>
      <c r="P760" s="4">
        <v>0</v>
      </c>
      <c r="S760" s="4">
        <v>7</v>
      </c>
      <c r="V760" s="4">
        <v>12</v>
      </c>
      <c r="W760" s="4">
        <v>4</v>
      </c>
      <c r="X760" s="4">
        <v>3</v>
      </c>
      <c r="Y760" s="4">
        <v>1</v>
      </c>
      <c r="Z760" s="4">
        <v>7</v>
      </c>
      <c r="AA760" s="4">
        <v>1</v>
      </c>
      <c r="AB760" s="4">
        <v>0</v>
      </c>
      <c r="AE760" s="4">
        <v>8</v>
      </c>
      <c r="AH760" s="4">
        <v>2</v>
      </c>
      <c r="AJ760" s="4">
        <v>0</v>
      </c>
      <c r="AK760" s="4">
        <v>2</v>
      </c>
      <c r="AO760" s="4">
        <v>13</v>
      </c>
      <c r="AR760" s="4">
        <v>0</v>
      </c>
      <c r="AS760" s="6">
        <v>105</v>
      </c>
      <c r="AT760" s="7">
        <f t="shared" ref="AT760:AT763" si="120">AS760/334</f>
        <v>0.31437125748502992</v>
      </c>
    </row>
    <row r="761" spans="1:46" x14ac:dyDescent="0.25">
      <c r="A761" s="24" t="s">
        <v>69</v>
      </c>
      <c r="B761" s="4">
        <v>14</v>
      </c>
      <c r="D761" s="4">
        <v>12</v>
      </c>
      <c r="E761" s="4">
        <v>83</v>
      </c>
      <c r="F761" s="4">
        <v>12</v>
      </c>
      <c r="I761" s="5">
        <v>10</v>
      </c>
      <c r="N761" s="4">
        <v>1</v>
      </c>
      <c r="O761" s="4">
        <v>5</v>
      </c>
      <c r="P761" s="4">
        <v>5</v>
      </c>
      <c r="S761" s="4">
        <v>8</v>
      </c>
      <c r="V761" s="4">
        <v>16</v>
      </c>
      <c r="W761" s="4">
        <v>2</v>
      </c>
      <c r="X761" s="4">
        <v>3</v>
      </c>
      <c r="Y761" s="4">
        <v>1</v>
      </c>
      <c r="Z761" s="4">
        <v>5</v>
      </c>
      <c r="AA761" s="4">
        <v>2</v>
      </c>
      <c r="AB761" s="4">
        <v>1</v>
      </c>
      <c r="AE761" s="4">
        <v>3</v>
      </c>
      <c r="AH761" s="4">
        <v>2</v>
      </c>
      <c r="AJ761" s="4">
        <v>2</v>
      </c>
      <c r="AK761" s="4">
        <v>3</v>
      </c>
      <c r="AO761" s="4">
        <v>4</v>
      </c>
      <c r="AR761" s="4">
        <v>0</v>
      </c>
      <c r="AS761" s="6">
        <v>128</v>
      </c>
      <c r="AT761" s="7">
        <f t="shared" si="120"/>
        <v>0.38323353293413176</v>
      </c>
    </row>
    <row r="762" spans="1:46" x14ac:dyDescent="0.25">
      <c r="A762" s="24" t="s">
        <v>70</v>
      </c>
      <c r="B762" s="4">
        <v>8</v>
      </c>
      <c r="D762" s="4">
        <v>12</v>
      </c>
      <c r="E762" s="4">
        <v>83</v>
      </c>
      <c r="F762" s="4">
        <v>9</v>
      </c>
      <c r="I762" s="5">
        <v>4</v>
      </c>
      <c r="N762" s="4">
        <v>0</v>
      </c>
      <c r="O762" s="4">
        <v>3</v>
      </c>
      <c r="P762" s="4">
        <v>2</v>
      </c>
      <c r="S762" s="4">
        <v>1</v>
      </c>
      <c r="V762" s="4">
        <v>17</v>
      </c>
      <c r="W762" s="4">
        <v>1</v>
      </c>
      <c r="X762" s="4">
        <v>1</v>
      </c>
      <c r="Y762" s="4">
        <v>0</v>
      </c>
      <c r="Z762" s="4">
        <v>2</v>
      </c>
      <c r="AA762" s="4">
        <v>3</v>
      </c>
      <c r="AB762" s="4">
        <v>1</v>
      </c>
      <c r="AE762" s="4">
        <v>3</v>
      </c>
      <c r="AH762" s="4">
        <v>2</v>
      </c>
      <c r="AJ762" s="4">
        <v>0</v>
      </c>
      <c r="AK762" s="4">
        <v>1</v>
      </c>
      <c r="AO762" s="4">
        <v>0</v>
      </c>
      <c r="AR762" s="4">
        <v>0</v>
      </c>
      <c r="AS762" s="6">
        <v>47</v>
      </c>
      <c r="AT762" s="7">
        <f t="shared" si="120"/>
        <v>0.1407185628742515</v>
      </c>
    </row>
    <row r="763" spans="1:46" x14ac:dyDescent="0.25">
      <c r="A763" s="24" t="s">
        <v>71</v>
      </c>
      <c r="B763" s="4">
        <v>13</v>
      </c>
      <c r="D763" s="4">
        <v>4</v>
      </c>
      <c r="E763" s="4">
        <v>117</v>
      </c>
      <c r="F763" s="4">
        <v>12</v>
      </c>
      <c r="I763" s="5">
        <v>5</v>
      </c>
      <c r="N763" s="4">
        <v>0</v>
      </c>
      <c r="O763" s="4">
        <v>3</v>
      </c>
      <c r="P763" s="4">
        <v>5</v>
      </c>
      <c r="S763" s="4">
        <v>4</v>
      </c>
      <c r="V763" s="4">
        <v>29</v>
      </c>
      <c r="W763" s="4">
        <v>1</v>
      </c>
      <c r="X763" s="4">
        <v>3</v>
      </c>
      <c r="Y763" s="4">
        <v>2</v>
      </c>
      <c r="Z763" s="4">
        <v>7</v>
      </c>
      <c r="AA763" s="4">
        <v>3</v>
      </c>
      <c r="AB763" s="4">
        <v>3</v>
      </c>
      <c r="AE763" s="4">
        <v>3</v>
      </c>
      <c r="AH763" s="4">
        <v>4</v>
      </c>
      <c r="AJ763" s="4">
        <v>3</v>
      </c>
      <c r="AK763" s="4">
        <v>1</v>
      </c>
      <c r="AO763" s="4">
        <v>0</v>
      </c>
      <c r="AR763" s="4">
        <v>10</v>
      </c>
      <c r="AS763" s="6">
        <v>36</v>
      </c>
      <c r="AT763" s="7">
        <f t="shared" si="120"/>
        <v>0.10778443113772455</v>
      </c>
    </row>
    <row r="764" spans="1:46" x14ac:dyDescent="0.25">
      <c r="A764" s="21" t="s">
        <v>55</v>
      </c>
    </row>
    <row r="765" spans="1:46" x14ac:dyDescent="0.25">
      <c r="A765" s="24" t="s">
        <v>67</v>
      </c>
      <c r="B765" s="4">
        <v>2</v>
      </c>
      <c r="E765" s="4">
        <v>21</v>
      </c>
      <c r="F765" s="4">
        <v>6</v>
      </c>
      <c r="I765" s="5">
        <v>0</v>
      </c>
      <c r="N765" s="4">
        <v>0</v>
      </c>
      <c r="O765" s="4">
        <v>2</v>
      </c>
      <c r="P765" s="4">
        <v>3</v>
      </c>
      <c r="S765" s="4">
        <v>5</v>
      </c>
      <c r="V765" s="4">
        <v>1</v>
      </c>
      <c r="W765" s="4">
        <v>0</v>
      </c>
      <c r="X765" s="4">
        <v>2</v>
      </c>
      <c r="Y765" s="4">
        <v>0</v>
      </c>
      <c r="Z765" s="4">
        <v>5</v>
      </c>
      <c r="AA765" s="4">
        <v>1</v>
      </c>
      <c r="AB765" s="4">
        <v>0</v>
      </c>
      <c r="AE765" s="4">
        <v>5</v>
      </c>
      <c r="AG765" s="4">
        <v>0</v>
      </c>
      <c r="AH765" s="4">
        <v>2</v>
      </c>
      <c r="AJ765" s="4">
        <v>0</v>
      </c>
      <c r="AK765" s="4">
        <v>0</v>
      </c>
      <c r="AO765" s="4">
        <v>1</v>
      </c>
      <c r="AR765" s="4">
        <v>0</v>
      </c>
      <c r="AS765" s="6">
        <v>24</v>
      </c>
      <c r="AT765" s="7">
        <f>AS765/334</f>
        <v>7.1856287425149698E-2</v>
      </c>
    </row>
    <row r="766" spans="1:46" x14ac:dyDescent="0.25">
      <c r="A766" s="24" t="s">
        <v>68</v>
      </c>
      <c r="B766" s="4">
        <v>4</v>
      </c>
      <c r="E766" s="4">
        <v>87</v>
      </c>
      <c r="F766" s="4">
        <v>4</v>
      </c>
      <c r="I766" s="5">
        <v>0</v>
      </c>
      <c r="N766" s="4">
        <v>0</v>
      </c>
      <c r="O766" s="4">
        <v>1</v>
      </c>
      <c r="P766" s="4">
        <v>2</v>
      </c>
      <c r="S766" s="4">
        <v>5</v>
      </c>
      <c r="V766" s="4">
        <v>5</v>
      </c>
      <c r="W766" s="4">
        <v>0</v>
      </c>
      <c r="X766" s="4">
        <v>1</v>
      </c>
      <c r="Y766" s="4">
        <v>0</v>
      </c>
      <c r="Z766" s="4">
        <v>2</v>
      </c>
      <c r="AA766" s="4">
        <v>1</v>
      </c>
      <c r="AB766" s="4">
        <v>0</v>
      </c>
      <c r="AE766" s="4">
        <v>2</v>
      </c>
      <c r="AG766" s="4">
        <v>0</v>
      </c>
      <c r="AH766" s="4">
        <v>1</v>
      </c>
      <c r="AJ766" s="4">
        <v>0</v>
      </c>
      <c r="AK766" s="4">
        <v>2</v>
      </c>
      <c r="AO766" s="4">
        <v>13</v>
      </c>
      <c r="AR766" s="4">
        <v>0</v>
      </c>
      <c r="AS766" s="6">
        <v>94</v>
      </c>
      <c r="AT766" s="7">
        <f t="shared" ref="AT766:AT769" si="121">AS766/334</f>
        <v>0.28143712574850299</v>
      </c>
    </row>
    <row r="767" spans="1:46" x14ac:dyDescent="0.25">
      <c r="A767" s="24" t="s">
        <v>69</v>
      </c>
      <c r="B767" s="4">
        <v>19</v>
      </c>
      <c r="E767" s="4">
        <v>68</v>
      </c>
      <c r="F767" s="4">
        <v>11</v>
      </c>
      <c r="I767" s="5">
        <v>4</v>
      </c>
      <c r="N767" s="4">
        <v>1</v>
      </c>
      <c r="O767" s="4">
        <v>1</v>
      </c>
      <c r="P767" s="4">
        <v>3</v>
      </c>
      <c r="S767" s="4">
        <v>6</v>
      </c>
      <c r="V767" s="4">
        <v>9</v>
      </c>
      <c r="W767" s="4">
        <v>0</v>
      </c>
      <c r="X767" s="4">
        <v>3</v>
      </c>
      <c r="Y767" s="4">
        <v>1</v>
      </c>
      <c r="Z767" s="4">
        <v>5</v>
      </c>
      <c r="AA767" s="4">
        <v>2</v>
      </c>
      <c r="AB767" s="4">
        <v>0</v>
      </c>
      <c r="AE767" s="4">
        <v>0</v>
      </c>
      <c r="AG767" s="4">
        <v>0</v>
      </c>
      <c r="AH767" s="4">
        <v>2</v>
      </c>
      <c r="AJ767" s="4">
        <v>0</v>
      </c>
      <c r="AK767" s="4">
        <v>0</v>
      </c>
      <c r="AO767" s="4">
        <v>4</v>
      </c>
      <c r="AR767" s="4">
        <v>0</v>
      </c>
      <c r="AS767" s="6">
        <v>132</v>
      </c>
      <c r="AT767" s="7">
        <f t="shared" si="121"/>
        <v>0.39520958083832336</v>
      </c>
    </row>
    <row r="768" spans="1:46" x14ac:dyDescent="0.25">
      <c r="A768" s="24" t="s">
        <v>70</v>
      </c>
      <c r="B768" s="4">
        <v>12</v>
      </c>
      <c r="E768" s="4">
        <v>77</v>
      </c>
      <c r="F768" s="4">
        <v>9</v>
      </c>
      <c r="I768" s="5">
        <v>4</v>
      </c>
      <c r="N768" s="4">
        <v>0</v>
      </c>
      <c r="O768" s="4">
        <v>2</v>
      </c>
      <c r="P768" s="4">
        <v>3</v>
      </c>
      <c r="S768" s="4">
        <v>0</v>
      </c>
      <c r="V768" s="4">
        <v>7</v>
      </c>
      <c r="W768" s="4">
        <v>0</v>
      </c>
      <c r="X768" s="4">
        <v>2</v>
      </c>
      <c r="Y768" s="4">
        <v>0</v>
      </c>
      <c r="Z768" s="4">
        <v>1</v>
      </c>
      <c r="AA768" s="4">
        <v>2</v>
      </c>
      <c r="AB768" s="4">
        <v>2</v>
      </c>
      <c r="AE768" s="4">
        <v>1</v>
      </c>
      <c r="AG768" s="4">
        <v>0</v>
      </c>
      <c r="AH768" s="4">
        <v>1</v>
      </c>
      <c r="AJ768" s="4">
        <v>0</v>
      </c>
      <c r="AK768" s="4">
        <v>2</v>
      </c>
      <c r="AO768" s="4">
        <v>0</v>
      </c>
      <c r="AR768" s="4">
        <v>0</v>
      </c>
      <c r="AS768" s="6">
        <v>48</v>
      </c>
      <c r="AT768" s="7">
        <f t="shared" si="121"/>
        <v>0.1437125748502994</v>
      </c>
    </row>
    <row r="769" spans="1:46" x14ac:dyDescent="0.25">
      <c r="A769" s="24" t="s">
        <v>71</v>
      </c>
      <c r="B769" s="4">
        <v>28</v>
      </c>
      <c r="E769" s="4">
        <v>153</v>
      </c>
      <c r="F769" s="4">
        <v>12</v>
      </c>
      <c r="I769" s="5">
        <v>22</v>
      </c>
      <c r="N769" s="4">
        <v>3</v>
      </c>
      <c r="O769" s="4">
        <v>6</v>
      </c>
      <c r="P769" s="4">
        <v>4</v>
      </c>
      <c r="S769" s="4">
        <v>6</v>
      </c>
      <c r="V769" s="4">
        <v>52</v>
      </c>
      <c r="W769" s="4">
        <v>9</v>
      </c>
      <c r="X769" s="4">
        <v>8</v>
      </c>
      <c r="Y769" s="4">
        <v>3</v>
      </c>
      <c r="Z769" s="4">
        <v>11</v>
      </c>
      <c r="AA769" s="4">
        <v>7</v>
      </c>
      <c r="AB769" s="4">
        <v>3</v>
      </c>
      <c r="AE769" s="4">
        <v>11</v>
      </c>
      <c r="AG769" s="4">
        <v>14</v>
      </c>
      <c r="AH769" s="4">
        <v>4</v>
      </c>
      <c r="AJ769" s="4">
        <v>2</v>
      </c>
      <c r="AK769" s="4">
        <v>3</v>
      </c>
      <c r="AO769" s="4">
        <v>0</v>
      </c>
      <c r="AR769" s="4">
        <v>10</v>
      </c>
      <c r="AS769" s="6">
        <v>37</v>
      </c>
      <c r="AT769" s="7">
        <f t="shared" si="121"/>
        <v>0.11077844311377245</v>
      </c>
    </row>
    <row r="770" spans="1:46" x14ac:dyDescent="0.25">
      <c r="A770" s="21" t="s">
        <v>56</v>
      </c>
    </row>
    <row r="771" spans="1:46" x14ac:dyDescent="0.25">
      <c r="A771" s="24" t="s">
        <v>67</v>
      </c>
      <c r="B771" s="4">
        <v>7</v>
      </c>
      <c r="E771" s="4">
        <v>20</v>
      </c>
      <c r="F771" s="4">
        <v>6</v>
      </c>
      <c r="I771" s="5">
        <v>0</v>
      </c>
      <c r="N771" s="4">
        <v>0</v>
      </c>
      <c r="O771" s="4">
        <v>2</v>
      </c>
      <c r="P771" s="4">
        <v>3</v>
      </c>
      <c r="S771" s="4">
        <v>5</v>
      </c>
      <c r="V771" s="4">
        <v>1</v>
      </c>
      <c r="W771" s="4">
        <v>0</v>
      </c>
      <c r="X771" s="4">
        <v>3</v>
      </c>
      <c r="Y771" s="4">
        <v>0</v>
      </c>
      <c r="Z771" s="4">
        <v>5</v>
      </c>
      <c r="AA771" s="4">
        <v>1</v>
      </c>
      <c r="AB771" s="4">
        <v>0</v>
      </c>
      <c r="AE771" s="4">
        <v>5</v>
      </c>
      <c r="AG771" s="4">
        <v>0</v>
      </c>
      <c r="AH771" s="4">
        <v>2</v>
      </c>
      <c r="AJ771" s="4">
        <v>0</v>
      </c>
      <c r="AK771" s="4">
        <v>0</v>
      </c>
      <c r="AO771" s="4">
        <v>1</v>
      </c>
      <c r="AR771" s="4">
        <v>0</v>
      </c>
      <c r="AS771" s="6">
        <v>27</v>
      </c>
      <c r="AT771" s="7">
        <f>AS771/334</f>
        <v>8.0838323353293412E-2</v>
      </c>
    </row>
    <row r="772" spans="1:46" x14ac:dyDescent="0.25">
      <c r="A772" s="24" t="s">
        <v>68</v>
      </c>
      <c r="B772" s="4">
        <v>21</v>
      </c>
      <c r="E772" s="4">
        <v>89</v>
      </c>
      <c r="F772" s="4">
        <v>6</v>
      </c>
      <c r="I772" s="5">
        <v>0</v>
      </c>
      <c r="N772" s="4">
        <v>0</v>
      </c>
      <c r="O772" s="4">
        <v>1</v>
      </c>
      <c r="P772" s="4">
        <v>0</v>
      </c>
      <c r="S772" s="4">
        <v>4</v>
      </c>
      <c r="V772" s="4">
        <v>7</v>
      </c>
      <c r="W772" s="4">
        <v>0</v>
      </c>
      <c r="X772" s="4">
        <v>1</v>
      </c>
      <c r="Y772" s="4">
        <v>0</v>
      </c>
      <c r="Z772" s="4">
        <v>2</v>
      </c>
      <c r="AA772" s="4">
        <v>1</v>
      </c>
      <c r="AB772" s="4">
        <v>0</v>
      </c>
      <c r="AE772" s="4">
        <v>2</v>
      </c>
      <c r="AG772" s="4">
        <v>0</v>
      </c>
      <c r="AH772" s="4">
        <v>1</v>
      </c>
      <c r="AJ772" s="4">
        <v>0</v>
      </c>
      <c r="AK772" s="4">
        <v>2</v>
      </c>
      <c r="AO772" s="4">
        <v>13</v>
      </c>
      <c r="AR772" s="4">
        <v>0</v>
      </c>
      <c r="AS772" s="6">
        <v>101</v>
      </c>
      <c r="AT772" s="7">
        <f t="shared" ref="AT772:AT775" si="122">AS772/334</f>
        <v>0.30239520958083832</v>
      </c>
    </row>
    <row r="773" spans="1:46" x14ac:dyDescent="0.25">
      <c r="A773" s="24" t="s">
        <v>69</v>
      </c>
      <c r="B773" s="4">
        <v>14</v>
      </c>
      <c r="E773" s="4">
        <v>79</v>
      </c>
      <c r="F773" s="4">
        <v>9</v>
      </c>
      <c r="I773" s="5">
        <v>2</v>
      </c>
      <c r="N773" s="4">
        <v>0</v>
      </c>
      <c r="O773" s="4">
        <v>1</v>
      </c>
      <c r="P773" s="4">
        <v>5</v>
      </c>
      <c r="S773" s="4">
        <v>5</v>
      </c>
      <c r="V773" s="4">
        <v>11</v>
      </c>
      <c r="W773" s="4">
        <v>0</v>
      </c>
      <c r="X773" s="4">
        <v>0</v>
      </c>
      <c r="Y773" s="4">
        <v>1</v>
      </c>
      <c r="Z773" s="4">
        <v>5</v>
      </c>
      <c r="AA773" s="4">
        <v>3</v>
      </c>
      <c r="AB773" s="4">
        <v>0</v>
      </c>
      <c r="AE773" s="4">
        <v>0</v>
      </c>
      <c r="AG773" s="4">
        <v>0</v>
      </c>
      <c r="AH773" s="4">
        <v>2</v>
      </c>
      <c r="AJ773" s="4">
        <v>0</v>
      </c>
      <c r="AK773" s="4">
        <v>0</v>
      </c>
      <c r="AO773" s="4">
        <v>4</v>
      </c>
      <c r="AR773" s="4">
        <v>0</v>
      </c>
      <c r="AS773" s="6">
        <v>119</v>
      </c>
      <c r="AT773" s="7">
        <f t="shared" si="122"/>
        <v>0.35628742514970058</v>
      </c>
    </row>
    <row r="774" spans="1:46" x14ac:dyDescent="0.25">
      <c r="A774" s="24" t="s">
        <v>70</v>
      </c>
      <c r="B774" s="4">
        <v>5</v>
      </c>
      <c r="E774" s="4">
        <v>65</v>
      </c>
      <c r="F774" s="4">
        <v>8</v>
      </c>
      <c r="I774" s="5">
        <v>2</v>
      </c>
      <c r="N774" s="4">
        <v>0</v>
      </c>
      <c r="O774" s="4">
        <v>2</v>
      </c>
      <c r="P774" s="4">
        <v>2</v>
      </c>
      <c r="S774" s="4">
        <v>0</v>
      </c>
      <c r="V774" s="4">
        <v>4</v>
      </c>
      <c r="W774" s="4">
        <v>0</v>
      </c>
      <c r="X774" s="4">
        <v>2</v>
      </c>
      <c r="Y774" s="4">
        <v>0</v>
      </c>
      <c r="Z774" s="4">
        <v>1</v>
      </c>
      <c r="AA774" s="4">
        <v>1</v>
      </c>
      <c r="AB774" s="4">
        <v>2</v>
      </c>
      <c r="AE774" s="4">
        <v>1</v>
      </c>
      <c r="AG774" s="4">
        <v>0</v>
      </c>
      <c r="AH774" s="4">
        <v>1</v>
      </c>
      <c r="AJ774" s="4">
        <v>0</v>
      </c>
      <c r="AK774" s="4">
        <v>3</v>
      </c>
      <c r="AO774" s="4">
        <v>0</v>
      </c>
      <c r="AR774" s="4">
        <v>0</v>
      </c>
      <c r="AS774" s="6">
        <v>56</v>
      </c>
      <c r="AT774" s="7">
        <f t="shared" si="122"/>
        <v>0.16766467065868262</v>
      </c>
    </row>
    <row r="775" spans="1:46" x14ac:dyDescent="0.25">
      <c r="A775" s="24" t="s">
        <v>71</v>
      </c>
      <c r="B775" s="4">
        <v>18</v>
      </c>
      <c r="E775" s="4">
        <v>154</v>
      </c>
      <c r="F775" s="4">
        <v>11</v>
      </c>
      <c r="I775" s="5">
        <v>26</v>
      </c>
      <c r="N775" s="4">
        <v>4</v>
      </c>
      <c r="O775" s="4">
        <v>6</v>
      </c>
      <c r="P775" s="4">
        <v>5</v>
      </c>
      <c r="S775" s="4">
        <v>8</v>
      </c>
      <c r="V775" s="4">
        <v>51</v>
      </c>
      <c r="W775" s="4">
        <v>9</v>
      </c>
      <c r="X775" s="4">
        <v>7</v>
      </c>
      <c r="Y775" s="4">
        <v>3</v>
      </c>
      <c r="Z775" s="4">
        <v>11</v>
      </c>
      <c r="AA775" s="4">
        <v>7</v>
      </c>
      <c r="AB775" s="4">
        <v>3</v>
      </c>
      <c r="AE775" s="4">
        <v>11</v>
      </c>
      <c r="AG775" s="4">
        <v>14</v>
      </c>
      <c r="AH775" s="4">
        <v>4</v>
      </c>
      <c r="AJ775" s="4">
        <v>2</v>
      </c>
      <c r="AK775" s="4">
        <v>2</v>
      </c>
      <c r="AO775" s="4">
        <v>0</v>
      </c>
      <c r="AR775" s="4">
        <v>10</v>
      </c>
      <c r="AS775" s="6">
        <v>32</v>
      </c>
      <c r="AT775" s="7">
        <f t="shared" si="122"/>
        <v>9.580838323353294E-2</v>
      </c>
    </row>
    <row r="776" spans="1:46" x14ac:dyDescent="0.25">
      <c r="A776" s="21" t="s">
        <v>57</v>
      </c>
    </row>
    <row r="777" spans="1:46" x14ac:dyDescent="0.25">
      <c r="A777" s="24" t="s">
        <v>67</v>
      </c>
      <c r="B777" s="4">
        <v>1</v>
      </c>
      <c r="E777" s="4">
        <v>26</v>
      </c>
      <c r="F777" s="4">
        <v>8</v>
      </c>
      <c r="I777" s="5">
        <v>0</v>
      </c>
      <c r="N777" s="4">
        <v>0</v>
      </c>
      <c r="O777" s="4">
        <v>3</v>
      </c>
      <c r="P777" s="4">
        <v>3</v>
      </c>
      <c r="S777" s="4">
        <v>3</v>
      </c>
      <c r="V777" s="4">
        <v>1</v>
      </c>
      <c r="W777" s="4">
        <v>0</v>
      </c>
      <c r="X777" s="4">
        <v>2</v>
      </c>
      <c r="Y777" s="4">
        <v>0</v>
      </c>
      <c r="Z777" s="4">
        <v>5</v>
      </c>
      <c r="AA777" s="4">
        <v>1</v>
      </c>
      <c r="AB777" s="4">
        <v>0</v>
      </c>
      <c r="AE777" s="4">
        <v>5</v>
      </c>
      <c r="AG777" s="4">
        <v>0</v>
      </c>
      <c r="AH777" s="4">
        <v>2</v>
      </c>
      <c r="AJ777" s="4">
        <v>0</v>
      </c>
      <c r="AK777" s="4">
        <v>0</v>
      </c>
      <c r="AO777" s="4">
        <v>1</v>
      </c>
      <c r="AR777" s="4">
        <v>0</v>
      </c>
      <c r="AS777" s="6">
        <v>21</v>
      </c>
      <c r="AT777" s="7">
        <f>AS777/334</f>
        <v>6.2874251497005984E-2</v>
      </c>
    </row>
    <row r="778" spans="1:46" x14ac:dyDescent="0.25">
      <c r="A778" s="24" t="s">
        <v>68</v>
      </c>
      <c r="B778" s="4">
        <v>14</v>
      </c>
      <c r="E778" s="4">
        <v>73</v>
      </c>
      <c r="F778" s="4">
        <v>5</v>
      </c>
      <c r="I778" s="5">
        <v>0</v>
      </c>
      <c r="N778" s="4">
        <v>0</v>
      </c>
      <c r="O778" s="4">
        <v>1</v>
      </c>
      <c r="P778" s="4">
        <v>0</v>
      </c>
      <c r="S778" s="4">
        <v>5</v>
      </c>
      <c r="V778" s="4">
        <v>8</v>
      </c>
      <c r="W778" s="4">
        <v>0</v>
      </c>
      <c r="X778" s="4">
        <v>0</v>
      </c>
      <c r="Y778" s="4">
        <v>1</v>
      </c>
      <c r="Z778" s="4">
        <v>1</v>
      </c>
      <c r="AA778" s="4">
        <v>1</v>
      </c>
      <c r="AB778" s="4">
        <v>0</v>
      </c>
      <c r="AE778" s="4">
        <v>2</v>
      </c>
      <c r="AG778" s="4">
        <v>0</v>
      </c>
      <c r="AH778" s="4">
        <v>1</v>
      </c>
      <c r="AJ778" s="4">
        <v>0</v>
      </c>
      <c r="AK778" s="4">
        <v>0</v>
      </c>
      <c r="AO778" s="4">
        <v>13</v>
      </c>
      <c r="AR778" s="4">
        <v>0</v>
      </c>
      <c r="AS778" s="6">
        <v>107</v>
      </c>
      <c r="AT778" s="7">
        <f t="shared" ref="AT778:AT781" si="123">AS778/334</f>
        <v>0.32035928143712578</v>
      </c>
    </row>
    <row r="779" spans="1:46" x14ac:dyDescent="0.25">
      <c r="A779" s="24" t="s">
        <v>69</v>
      </c>
      <c r="B779" s="4">
        <v>15</v>
      </c>
      <c r="E779" s="4">
        <v>81</v>
      </c>
      <c r="F779" s="4">
        <v>11</v>
      </c>
      <c r="I779" s="5">
        <v>0</v>
      </c>
      <c r="N779" s="4">
        <v>0</v>
      </c>
      <c r="O779" s="4">
        <v>1</v>
      </c>
      <c r="P779" s="4">
        <v>3</v>
      </c>
      <c r="S779" s="4">
        <v>5</v>
      </c>
      <c r="V779" s="4">
        <v>5</v>
      </c>
      <c r="W779" s="4">
        <v>0</v>
      </c>
      <c r="X779" s="4">
        <v>2</v>
      </c>
      <c r="Y779" s="4">
        <v>1</v>
      </c>
      <c r="Z779" s="4">
        <v>4</v>
      </c>
      <c r="AA779" s="4">
        <v>3</v>
      </c>
      <c r="AB779" s="4">
        <v>0</v>
      </c>
      <c r="AE779" s="4">
        <v>0</v>
      </c>
      <c r="AG779" s="4">
        <v>0</v>
      </c>
      <c r="AH779" s="4">
        <v>1</v>
      </c>
      <c r="AJ779" s="4">
        <v>0</v>
      </c>
      <c r="AK779" s="4">
        <v>1</v>
      </c>
      <c r="AO779" s="4">
        <v>4</v>
      </c>
      <c r="AR779" s="4">
        <v>0</v>
      </c>
      <c r="AS779" s="6">
        <v>121</v>
      </c>
      <c r="AT779" s="7">
        <f t="shared" si="123"/>
        <v>0.36227544910179643</v>
      </c>
    </row>
    <row r="780" spans="1:46" x14ac:dyDescent="0.25">
      <c r="A780" s="24" t="s">
        <v>70</v>
      </c>
      <c r="B780" s="4">
        <v>6</v>
      </c>
      <c r="E780" s="4">
        <v>67</v>
      </c>
      <c r="F780" s="4">
        <v>7</v>
      </c>
      <c r="I780" s="5">
        <v>4</v>
      </c>
      <c r="N780" s="4">
        <v>0</v>
      </c>
      <c r="O780" s="4">
        <v>2</v>
      </c>
      <c r="P780" s="4">
        <v>2</v>
      </c>
      <c r="S780" s="4">
        <v>0</v>
      </c>
      <c r="V780" s="4">
        <v>7</v>
      </c>
      <c r="W780" s="4">
        <v>0</v>
      </c>
      <c r="X780" s="4">
        <v>2</v>
      </c>
      <c r="Y780" s="4">
        <v>0</v>
      </c>
      <c r="Z780" s="4">
        <v>1</v>
      </c>
      <c r="AA780" s="4">
        <v>0</v>
      </c>
      <c r="AB780" s="4">
        <v>2</v>
      </c>
      <c r="AE780" s="4">
        <v>1</v>
      </c>
      <c r="AG780" s="4">
        <v>0</v>
      </c>
      <c r="AH780" s="4">
        <v>2</v>
      </c>
      <c r="AJ780" s="4">
        <v>0</v>
      </c>
      <c r="AK780" s="4">
        <v>2</v>
      </c>
      <c r="AO780" s="4">
        <v>0</v>
      </c>
      <c r="AR780" s="4">
        <v>0</v>
      </c>
      <c r="AS780" s="6">
        <v>50</v>
      </c>
      <c r="AT780" s="7">
        <f t="shared" si="123"/>
        <v>0.1497005988023952</v>
      </c>
    </row>
    <row r="781" spans="1:46" x14ac:dyDescent="0.25">
      <c r="A781" s="24" t="s">
        <v>71</v>
      </c>
      <c r="B781" s="4">
        <v>29</v>
      </c>
      <c r="E781" s="4">
        <v>159</v>
      </c>
      <c r="F781" s="4">
        <v>11</v>
      </c>
      <c r="I781" s="5">
        <v>26</v>
      </c>
      <c r="N781" s="4">
        <v>4</v>
      </c>
      <c r="O781" s="4">
        <v>5</v>
      </c>
      <c r="P781" s="4">
        <v>7</v>
      </c>
      <c r="S781" s="4">
        <v>9</v>
      </c>
      <c r="V781" s="4">
        <v>53</v>
      </c>
      <c r="W781" s="4">
        <v>9</v>
      </c>
      <c r="X781" s="4">
        <v>7</v>
      </c>
      <c r="Y781" s="4">
        <v>2</v>
      </c>
      <c r="Z781" s="4">
        <v>13</v>
      </c>
      <c r="AA781" s="4">
        <v>8</v>
      </c>
      <c r="AB781" s="4">
        <v>3</v>
      </c>
      <c r="AE781" s="4">
        <v>11</v>
      </c>
      <c r="AG781" s="4">
        <v>14</v>
      </c>
      <c r="AH781" s="4">
        <v>4</v>
      </c>
      <c r="AJ781" s="4">
        <v>2</v>
      </c>
      <c r="AK781" s="4">
        <v>2</v>
      </c>
      <c r="AO781" s="4">
        <v>0</v>
      </c>
      <c r="AR781" s="4">
        <v>10</v>
      </c>
      <c r="AS781" s="6">
        <v>37</v>
      </c>
      <c r="AT781" s="7">
        <f t="shared" si="123"/>
        <v>0.11077844311377245</v>
      </c>
    </row>
    <row r="782" spans="1:46" x14ac:dyDescent="0.25">
      <c r="A782" s="21" t="s">
        <v>58</v>
      </c>
    </row>
    <row r="783" spans="1:46" x14ac:dyDescent="0.25">
      <c r="A783" s="24" t="s">
        <v>67</v>
      </c>
      <c r="B783" s="4">
        <v>1</v>
      </c>
      <c r="E783" s="4">
        <v>22</v>
      </c>
      <c r="F783" s="4">
        <v>7</v>
      </c>
      <c r="I783" s="5">
        <v>0</v>
      </c>
      <c r="N783" s="4">
        <v>0</v>
      </c>
      <c r="O783" s="4">
        <v>3</v>
      </c>
      <c r="P783" s="4">
        <v>4</v>
      </c>
      <c r="S783" s="4">
        <v>3</v>
      </c>
      <c r="V783" s="4">
        <v>0</v>
      </c>
      <c r="W783" s="4">
        <v>0</v>
      </c>
      <c r="X783" s="4">
        <v>2</v>
      </c>
      <c r="Y783" s="4">
        <v>0</v>
      </c>
      <c r="Z783" s="4">
        <v>5</v>
      </c>
      <c r="AA783" s="4">
        <v>2</v>
      </c>
      <c r="AB783" s="4">
        <v>0</v>
      </c>
      <c r="AE783" s="4">
        <v>5</v>
      </c>
      <c r="AG783" s="4">
        <v>0</v>
      </c>
      <c r="AH783" s="4">
        <v>2</v>
      </c>
      <c r="AJ783" s="4">
        <v>0</v>
      </c>
      <c r="AK783" s="4">
        <v>0</v>
      </c>
      <c r="AO783" s="4">
        <v>1</v>
      </c>
      <c r="AR783" s="4">
        <v>0</v>
      </c>
      <c r="AS783" s="6">
        <v>22</v>
      </c>
      <c r="AT783" s="7">
        <f>AS783/334</f>
        <v>6.5868263473053898E-2</v>
      </c>
    </row>
    <row r="784" spans="1:46" x14ac:dyDescent="0.25">
      <c r="A784" s="24" t="s">
        <v>68</v>
      </c>
      <c r="B784" s="4">
        <v>13</v>
      </c>
      <c r="E784" s="4">
        <v>84</v>
      </c>
      <c r="F784" s="4">
        <v>3</v>
      </c>
      <c r="I784" s="5">
        <v>0</v>
      </c>
      <c r="N784" s="4">
        <v>0</v>
      </c>
      <c r="O784" s="4">
        <v>0</v>
      </c>
      <c r="P784" s="4">
        <v>1</v>
      </c>
      <c r="S784" s="4">
        <v>5</v>
      </c>
      <c r="V784" s="4">
        <v>8</v>
      </c>
      <c r="W784" s="4">
        <v>0</v>
      </c>
      <c r="X784" s="4">
        <v>1</v>
      </c>
      <c r="Y784" s="4">
        <v>0</v>
      </c>
      <c r="Z784" s="4">
        <v>1</v>
      </c>
      <c r="AA784" s="4">
        <v>1</v>
      </c>
      <c r="AB784" s="4">
        <v>0</v>
      </c>
      <c r="AE784" s="4">
        <v>2</v>
      </c>
      <c r="AG784" s="4">
        <v>0</v>
      </c>
      <c r="AH784" s="4">
        <v>1</v>
      </c>
      <c r="AJ784" s="4">
        <v>0</v>
      </c>
      <c r="AK784" s="4">
        <v>0</v>
      </c>
      <c r="AO784" s="4">
        <v>13</v>
      </c>
      <c r="AR784" s="4">
        <v>0</v>
      </c>
      <c r="AS784" s="6">
        <v>73</v>
      </c>
      <c r="AT784" s="7">
        <f t="shared" ref="AT784:AT787" si="124">AS784/334</f>
        <v>0.21856287425149701</v>
      </c>
    </row>
    <row r="785" spans="1:46" x14ac:dyDescent="0.25">
      <c r="A785" s="24" t="s">
        <v>69</v>
      </c>
      <c r="B785" s="4">
        <v>18</v>
      </c>
      <c r="E785" s="4">
        <v>76</v>
      </c>
      <c r="F785" s="4">
        <v>13</v>
      </c>
      <c r="I785" s="5">
        <v>0</v>
      </c>
      <c r="N785" s="4">
        <v>0</v>
      </c>
      <c r="O785" s="4">
        <v>1</v>
      </c>
      <c r="P785" s="4">
        <v>1</v>
      </c>
      <c r="S785" s="4">
        <v>5</v>
      </c>
      <c r="V785" s="4">
        <v>8</v>
      </c>
      <c r="W785" s="4">
        <v>0</v>
      </c>
      <c r="X785" s="4">
        <v>2</v>
      </c>
      <c r="Y785" s="4">
        <v>1</v>
      </c>
      <c r="Z785" s="4">
        <v>4</v>
      </c>
      <c r="AA785" s="4">
        <v>2</v>
      </c>
      <c r="AB785" s="4">
        <v>0</v>
      </c>
      <c r="AE785" s="4">
        <v>0</v>
      </c>
      <c r="AG785" s="4">
        <v>0</v>
      </c>
      <c r="AH785" s="4">
        <v>1</v>
      </c>
      <c r="AJ785" s="4">
        <v>0</v>
      </c>
      <c r="AK785" s="4">
        <v>1</v>
      </c>
      <c r="AO785" s="4">
        <v>4</v>
      </c>
      <c r="AR785" s="4">
        <v>0</v>
      </c>
      <c r="AS785" s="6">
        <v>130</v>
      </c>
      <c r="AT785" s="7">
        <f t="shared" si="124"/>
        <v>0.38922155688622756</v>
      </c>
    </row>
    <row r="786" spans="1:46" x14ac:dyDescent="0.25">
      <c r="A786" s="24" t="s">
        <v>70</v>
      </c>
      <c r="B786" s="4">
        <v>9</v>
      </c>
      <c r="E786" s="4">
        <v>63</v>
      </c>
      <c r="F786" s="4">
        <v>7</v>
      </c>
      <c r="I786" s="5">
        <v>2</v>
      </c>
      <c r="N786" s="4">
        <v>0</v>
      </c>
      <c r="O786" s="4">
        <v>3</v>
      </c>
      <c r="P786" s="4">
        <v>2</v>
      </c>
      <c r="S786" s="4">
        <v>0</v>
      </c>
      <c r="V786" s="4">
        <v>4</v>
      </c>
      <c r="W786" s="4">
        <v>0</v>
      </c>
      <c r="X786" s="4">
        <v>1</v>
      </c>
      <c r="Y786" s="4">
        <v>1</v>
      </c>
      <c r="Z786" s="4">
        <v>0</v>
      </c>
      <c r="AA786" s="4">
        <v>0</v>
      </c>
      <c r="AB786" s="4">
        <v>1</v>
      </c>
      <c r="AE786" s="4">
        <v>1</v>
      </c>
      <c r="AG786" s="4">
        <v>0</v>
      </c>
      <c r="AH786" s="4">
        <v>2</v>
      </c>
      <c r="AJ786" s="4">
        <v>0</v>
      </c>
      <c r="AK786" s="4">
        <v>2</v>
      </c>
      <c r="AO786" s="4">
        <v>0</v>
      </c>
      <c r="AR786" s="4">
        <v>0</v>
      </c>
      <c r="AS786" s="6">
        <v>67</v>
      </c>
      <c r="AT786" s="7">
        <f t="shared" si="124"/>
        <v>0.20059880239520958</v>
      </c>
    </row>
    <row r="787" spans="1:46" x14ac:dyDescent="0.25">
      <c r="A787" s="24" t="s">
        <v>71</v>
      </c>
      <c r="B787" s="4">
        <v>24</v>
      </c>
      <c r="E787" s="4">
        <v>162</v>
      </c>
      <c r="F787" s="4">
        <v>12</v>
      </c>
      <c r="I787" s="5">
        <v>28</v>
      </c>
      <c r="N787" s="4">
        <v>4</v>
      </c>
      <c r="O787" s="4">
        <v>5</v>
      </c>
      <c r="P787" s="4">
        <v>5</v>
      </c>
      <c r="S787" s="4">
        <v>9</v>
      </c>
      <c r="V787" s="4">
        <v>54</v>
      </c>
      <c r="W787" s="4">
        <v>9</v>
      </c>
      <c r="X787" s="4">
        <v>7</v>
      </c>
      <c r="Y787" s="4">
        <v>2</v>
      </c>
      <c r="Z787" s="4">
        <v>14</v>
      </c>
      <c r="AA787" s="4">
        <v>8</v>
      </c>
      <c r="AB787" s="4">
        <v>4</v>
      </c>
      <c r="AE787" s="4">
        <v>11</v>
      </c>
      <c r="AG787" s="4">
        <v>14</v>
      </c>
      <c r="AH787" s="4">
        <v>4</v>
      </c>
      <c r="AJ787" s="4">
        <v>2</v>
      </c>
      <c r="AK787" s="4">
        <v>4</v>
      </c>
      <c r="AO787" s="4">
        <v>0</v>
      </c>
      <c r="AR787" s="4">
        <v>10</v>
      </c>
      <c r="AS787" s="6">
        <v>42</v>
      </c>
      <c r="AT787" s="7">
        <f t="shared" si="124"/>
        <v>0.12574850299401197</v>
      </c>
    </row>
    <row r="788" spans="1:46" x14ac:dyDescent="0.25">
      <c r="A788" s="21" t="s">
        <v>59</v>
      </c>
    </row>
    <row r="789" spans="1:46" x14ac:dyDescent="0.25">
      <c r="A789" s="24" t="s">
        <v>67</v>
      </c>
      <c r="B789" s="4">
        <v>2</v>
      </c>
      <c r="E789" s="4">
        <v>24</v>
      </c>
      <c r="F789" s="4">
        <v>7</v>
      </c>
      <c r="I789" s="5">
        <v>0</v>
      </c>
      <c r="N789" s="4">
        <v>0</v>
      </c>
      <c r="O789" s="4">
        <v>3</v>
      </c>
      <c r="P789" s="4">
        <v>4</v>
      </c>
      <c r="S789" s="4">
        <v>4</v>
      </c>
      <c r="V789" s="4">
        <v>1</v>
      </c>
      <c r="W789" s="4">
        <v>0</v>
      </c>
      <c r="X789" s="4">
        <v>2</v>
      </c>
      <c r="Y789" s="4">
        <v>0</v>
      </c>
      <c r="Z789" s="4">
        <v>5</v>
      </c>
      <c r="AA789" s="4">
        <v>2</v>
      </c>
      <c r="AB789" s="4">
        <v>0</v>
      </c>
      <c r="AE789" s="4">
        <v>5</v>
      </c>
      <c r="AG789" s="4">
        <v>0</v>
      </c>
      <c r="AH789" s="4">
        <v>2</v>
      </c>
      <c r="AJ789" s="4">
        <v>0</v>
      </c>
      <c r="AK789" s="4">
        <v>0</v>
      </c>
      <c r="AO789" s="4">
        <v>1</v>
      </c>
      <c r="AR789" s="4">
        <v>0</v>
      </c>
      <c r="AS789" s="6">
        <v>20</v>
      </c>
      <c r="AT789" s="7">
        <f>AS789/334</f>
        <v>5.9880239520958084E-2</v>
      </c>
    </row>
    <row r="790" spans="1:46" x14ac:dyDescent="0.25">
      <c r="A790" s="24" t="s">
        <v>68</v>
      </c>
      <c r="B790" s="4">
        <v>15</v>
      </c>
      <c r="E790" s="4">
        <v>75</v>
      </c>
      <c r="F790" s="4">
        <v>6</v>
      </c>
      <c r="I790" s="5">
        <v>0</v>
      </c>
      <c r="N790" s="4">
        <v>0</v>
      </c>
      <c r="O790" s="4">
        <v>0</v>
      </c>
      <c r="P790" s="4">
        <v>1</v>
      </c>
      <c r="S790" s="4">
        <v>5</v>
      </c>
      <c r="V790" s="4">
        <v>8</v>
      </c>
      <c r="W790" s="4">
        <v>0</v>
      </c>
      <c r="X790" s="4">
        <v>1</v>
      </c>
      <c r="Y790" s="4">
        <v>0</v>
      </c>
      <c r="Z790" s="4">
        <v>1</v>
      </c>
      <c r="AA790" s="4">
        <v>1</v>
      </c>
      <c r="AB790" s="4">
        <v>0</v>
      </c>
      <c r="AE790" s="4">
        <v>1</v>
      </c>
      <c r="AG790" s="4">
        <v>0</v>
      </c>
      <c r="AH790" s="4">
        <v>1</v>
      </c>
      <c r="AJ790" s="4">
        <v>0</v>
      </c>
      <c r="AK790" s="4">
        <v>0</v>
      </c>
      <c r="AO790" s="4">
        <v>13</v>
      </c>
      <c r="AR790" s="4">
        <v>0</v>
      </c>
      <c r="AS790" s="6">
        <v>101</v>
      </c>
      <c r="AT790" s="7">
        <f t="shared" ref="AT790:AT793" si="125">AS790/334</f>
        <v>0.30239520958083832</v>
      </c>
    </row>
    <row r="791" spans="1:46" x14ac:dyDescent="0.25">
      <c r="A791" s="24" t="s">
        <v>69</v>
      </c>
      <c r="B791" s="4">
        <v>14</v>
      </c>
      <c r="E791" s="4">
        <v>76</v>
      </c>
      <c r="F791" s="4">
        <v>9</v>
      </c>
      <c r="I791" s="5">
        <v>0</v>
      </c>
      <c r="N791" s="4">
        <v>0</v>
      </c>
      <c r="O791" s="4">
        <v>1</v>
      </c>
      <c r="P791" s="4">
        <v>1</v>
      </c>
      <c r="S791" s="4">
        <v>4</v>
      </c>
      <c r="V791" s="4">
        <v>5</v>
      </c>
      <c r="W791" s="4">
        <v>0</v>
      </c>
      <c r="X791" s="4">
        <v>1</v>
      </c>
      <c r="Y791" s="4">
        <v>0</v>
      </c>
      <c r="Z791" s="4">
        <v>4</v>
      </c>
      <c r="AA791" s="4">
        <v>2</v>
      </c>
      <c r="AB791" s="4">
        <v>1</v>
      </c>
      <c r="AE791" s="4">
        <v>0</v>
      </c>
      <c r="AG791" s="4">
        <v>0</v>
      </c>
      <c r="AH791" s="4">
        <v>1</v>
      </c>
      <c r="AJ791" s="4">
        <v>0</v>
      </c>
      <c r="AK791" s="4">
        <v>1</v>
      </c>
      <c r="AO791" s="4">
        <v>4</v>
      </c>
      <c r="AR791" s="4">
        <v>0</v>
      </c>
      <c r="AS791" s="6">
        <v>122</v>
      </c>
      <c r="AT791" s="7">
        <f t="shared" si="125"/>
        <v>0.3652694610778443</v>
      </c>
    </row>
    <row r="792" spans="1:46" x14ac:dyDescent="0.25">
      <c r="A792" s="24" t="s">
        <v>70</v>
      </c>
      <c r="B792" s="4">
        <v>3</v>
      </c>
      <c r="E792" s="4">
        <v>54</v>
      </c>
      <c r="F792" s="4">
        <v>7</v>
      </c>
      <c r="I792" s="5">
        <v>2</v>
      </c>
      <c r="N792" s="4">
        <v>0</v>
      </c>
      <c r="O792" s="4">
        <v>3</v>
      </c>
      <c r="P792" s="4">
        <v>1</v>
      </c>
      <c r="S792" s="4">
        <v>0</v>
      </c>
      <c r="V792" s="4">
        <v>7</v>
      </c>
      <c r="W792" s="4">
        <v>0</v>
      </c>
      <c r="X792" s="4">
        <v>0</v>
      </c>
      <c r="Y792" s="4">
        <v>0</v>
      </c>
      <c r="Z792" s="4">
        <v>0</v>
      </c>
      <c r="AA792" s="4">
        <v>0</v>
      </c>
      <c r="AB792" s="4">
        <v>1</v>
      </c>
      <c r="AE792" s="4">
        <v>1</v>
      </c>
      <c r="AG792" s="4">
        <v>0</v>
      </c>
      <c r="AH792" s="4">
        <v>2</v>
      </c>
      <c r="AJ792" s="4">
        <v>0</v>
      </c>
      <c r="AK792" s="4">
        <v>2</v>
      </c>
      <c r="AO792" s="4">
        <v>0</v>
      </c>
      <c r="AR792" s="4">
        <v>0</v>
      </c>
      <c r="AS792" s="6">
        <v>44</v>
      </c>
      <c r="AT792" s="7">
        <f t="shared" si="125"/>
        <v>0.1317365269461078</v>
      </c>
    </row>
    <row r="793" spans="1:46" x14ac:dyDescent="0.25">
      <c r="A793" s="24" t="s">
        <v>71</v>
      </c>
      <c r="B793" s="4">
        <v>31</v>
      </c>
      <c r="E793" s="4">
        <v>177</v>
      </c>
      <c r="F793" s="4">
        <v>13</v>
      </c>
      <c r="I793" s="5">
        <v>28</v>
      </c>
      <c r="N793" s="4">
        <v>4</v>
      </c>
      <c r="O793" s="4">
        <v>5</v>
      </c>
      <c r="P793" s="4">
        <v>8</v>
      </c>
      <c r="S793" s="4">
        <v>9</v>
      </c>
      <c r="V793" s="4">
        <v>53</v>
      </c>
      <c r="W793" s="4">
        <v>9</v>
      </c>
      <c r="X793" s="4">
        <v>9</v>
      </c>
      <c r="Y793" s="4">
        <v>4</v>
      </c>
      <c r="Z793" s="4">
        <v>14</v>
      </c>
      <c r="AA793" s="4">
        <v>8</v>
      </c>
      <c r="AB793" s="4">
        <v>3</v>
      </c>
      <c r="AE793" s="4">
        <v>12</v>
      </c>
      <c r="AG793" s="4">
        <v>14</v>
      </c>
      <c r="AH793" s="4">
        <v>4</v>
      </c>
      <c r="AJ793" s="4">
        <v>2</v>
      </c>
      <c r="AK793" s="4">
        <v>4</v>
      </c>
      <c r="AO793" s="4">
        <v>0</v>
      </c>
      <c r="AR793" s="4">
        <v>10</v>
      </c>
      <c r="AS793" s="6">
        <v>47</v>
      </c>
      <c r="AT793" s="7">
        <f t="shared" si="125"/>
        <v>0.1407185628742515</v>
      </c>
    </row>
    <row r="794" spans="1:46" ht="47.25" x14ac:dyDescent="0.25">
      <c r="A794" s="21" t="s">
        <v>60</v>
      </c>
    </row>
    <row r="795" spans="1:46" x14ac:dyDescent="0.25">
      <c r="A795" s="24" t="s">
        <v>67</v>
      </c>
      <c r="B795" s="4">
        <v>2</v>
      </c>
      <c r="E795" s="4">
        <v>24</v>
      </c>
      <c r="F795" s="4">
        <v>8</v>
      </c>
      <c r="I795" s="5">
        <v>0</v>
      </c>
      <c r="N795" s="4">
        <v>0</v>
      </c>
      <c r="O795" s="4">
        <v>2</v>
      </c>
      <c r="P795" s="4">
        <v>4</v>
      </c>
      <c r="S795" s="4">
        <v>6</v>
      </c>
      <c r="V795" s="4">
        <v>2</v>
      </c>
      <c r="W795" s="4">
        <v>1</v>
      </c>
      <c r="X795" s="4">
        <v>2</v>
      </c>
      <c r="Y795" s="4">
        <v>0</v>
      </c>
      <c r="Z795" s="4">
        <v>4</v>
      </c>
      <c r="AA795" s="4">
        <v>1</v>
      </c>
      <c r="AB795" s="4">
        <v>0</v>
      </c>
      <c r="AE795" s="4">
        <v>5</v>
      </c>
      <c r="AG795" s="4">
        <v>0</v>
      </c>
      <c r="AH795" s="4">
        <v>2</v>
      </c>
      <c r="AJ795" s="4">
        <v>0</v>
      </c>
      <c r="AK795" s="4">
        <v>0</v>
      </c>
      <c r="AO795" s="4">
        <v>1</v>
      </c>
      <c r="AR795" s="4">
        <v>0</v>
      </c>
      <c r="AS795" s="6">
        <v>19</v>
      </c>
      <c r="AT795" s="7">
        <f>AS795/334</f>
        <v>5.6886227544910177E-2</v>
      </c>
    </row>
    <row r="796" spans="1:46" x14ac:dyDescent="0.25">
      <c r="A796" s="24" t="s">
        <v>68</v>
      </c>
      <c r="B796" s="4">
        <v>9</v>
      </c>
      <c r="E796" s="4">
        <v>71</v>
      </c>
      <c r="F796" s="4">
        <v>6</v>
      </c>
      <c r="I796" s="5">
        <v>0</v>
      </c>
      <c r="N796" s="4">
        <v>0</v>
      </c>
      <c r="O796" s="4">
        <v>2</v>
      </c>
      <c r="P796" s="4">
        <v>0</v>
      </c>
      <c r="S796" s="4">
        <v>3</v>
      </c>
      <c r="V796" s="4">
        <v>8</v>
      </c>
      <c r="W796" s="4">
        <v>0</v>
      </c>
      <c r="X796" s="4">
        <v>1</v>
      </c>
      <c r="Y796" s="4">
        <v>0</v>
      </c>
      <c r="Z796" s="4">
        <v>2</v>
      </c>
      <c r="AA796" s="4">
        <v>1</v>
      </c>
      <c r="AB796" s="4">
        <v>0</v>
      </c>
      <c r="AE796" s="4">
        <v>1</v>
      </c>
      <c r="AG796" s="4">
        <v>0</v>
      </c>
      <c r="AH796" s="4">
        <v>1</v>
      </c>
      <c r="AJ796" s="4">
        <v>0</v>
      </c>
      <c r="AK796" s="4">
        <v>0</v>
      </c>
      <c r="AO796" s="4">
        <v>13</v>
      </c>
      <c r="AR796" s="4">
        <v>0</v>
      </c>
      <c r="AS796" s="6">
        <v>87</v>
      </c>
      <c r="AT796" s="7">
        <f t="shared" ref="AT796:AT799" si="126">AS796/334</f>
        <v>0.26047904191616766</v>
      </c>
    </row>
    <row r="797" spans="1:46" x14ac:dyDescent="0.25">
      <c r="A797" s="24" t="s">
        <v>69</v>
      </c>
      <c r="B797" s="4">
        <v>13</v>
      </c>
      <c r="E797" s="4">
        <v>76</v>
      </c>
      <c r="F797" s="4">
        <v>8</v>
      </c>
      <c r="I797" s="5">
        <v>0</v>
      </c>
      <c r="N797" s="4">
        <v>0</v>
      </c>
      <c r="O797" s="4">
        <v>0</v>
      </c>
      <c r="P797" s="4">
        <v>1</v>
      </c>
      <c r="S797" s="4">
        <v>4</v>
      </c>
      <c r="V797" s="4">
        <v>5</v>
      </c>
      <c r="W797" s="4">
        <v>1</v>
      </c>
      <c r="X797" s="4">
        <v>2</v>
      </c>
      <c r="Y797" s="4">
        <v>0</v>
      </c>
      <c r="Z797" s="4">
        <v>4</v>
      </c>
      <c r="AA797" s="4">
        <v>2</v>
      </c>
      <c r="AB797" s="4">
        <v>0</v>
      </c>
      <c r="AE797" s="4">
        <v>0</v>
      </c>
      <c r="AG797" s="4">
        <v>0</v>
      </c>
      <c r="AH797" s="4">
        <v>1</v>
      </c>
      <c r="AJ797" s="4">
        <v>0</v>
      </c>
      <c r="AK797" s="4">
        <v>1</v>
      </c>
      <c r="AO797" s="4">
        <v>4</v>
      </c>
      <c r="AR797" s="4">
        <v>0</v>
      </c>
      <c r="AS797" s="6">
        <v>120</v>
      </c>
      <c r="AT797" s="7">
        <f t="shared" si="126"/>
        <v>0.3592814371257485</v>
      </c>
    </row>
    <row r="798" spans="1:46" x14ac:dyDescent="0.25">
      <c r="A798" s="24" t="s">
        <v>70</v>
      </c>
      <c r="B798" s="4">
        <v>14</v>
      </c>
      <c r="E798" s="4">
        <v>71</v>
      </c>
      <c r="F798" s="4">
        <v>7</v>
      </c>
      <c r="I798" s="5">
        <v>2</v>
      </c>
      <c r="N798" s="4">
        <v>0</v>
      </c>
      <c r="O798" s="4">
        <v>3</v>
      </c>
      <c r="P798" s="4">
        <v>2</v>
      </c>
      <c r="S798" s="4">
        <v>0</v>
      </c>
      <c r="V798" s="4">
        <v>4</v>
      </c>
      <c r="W798" s="4">
        <v>1</v>
      </c>
      <c r="X798" s="4">
        <v>0</v>
      </c>
      <c r="Y798" s="4">
        <v>0</v>
      </c>
      <c r="Z798" s="4">
        <v>0</v>
      </c>
      <c r="AA798" s="4">
        <v>1</v>
      </c>
      <c r="AB798" s="4">
        <v>1</v>
      </c>
      <c r="AE798" s="4">
        <v>1</v>
      </c>
      <c r="AG798" s="4">
        <v>0</v>
      </c>
      <c r="AH798" s="4">
        <v>2</v>
      </c>
      <c r="AJ798" s="4">
        <v>0</v>
      </c>
      <c r="AK798" s="4">
        <v>3</v>
      </c>
      <c r="AO798" s="4">
        <v>0</v>
      </c>
      <c r="AR798" s="4">
        <v>0</v>
      </c>
      <c r="AS798" s="6">
        <v>71</v>
      </c>
      <c r="AT798" s="7">
        <f t="shared" si="126"/>
        <v>0.21257485029940121</v>
      </c>
    </row>
    <row r="799" spans="1:46" x14ac:dyDescent="0.25">
      <c r="A799" s="24" t="s">
        <v>71</v>
      </c>
      <c r="B799" s="4">
        <v>27</v>
      </c>
      <c r="E799" s="4">
        <v>164</v>
      </c>
      <c r="F799" s="4">
        <v>13</v>
      </c>
      <c r="I799" s="5">
        <v>28</v>
      </c>
      <c r="N799" s="4">
        <v>4</v>
      </c>
      <c r="O799" s="4">
        <v>5</v>
      </c>
      <c r="P799" s="4">
        <v>8</v>
      </c>
      <c r="S799" s="4">
        <v>9</v>
      </c>
      <c r="V799" s="4">
        <v>55</v>
      </c>
      <c r="W799" s="4">
        <v>6</v>
      </c>
      <c r="X799" s="4">
        <v>8</v>
      </c>
      <c r="Y799" s="4">
        <v>4</v>
      </c>
      <c r="Z799" s="4">
        <v>14</v>
      </c>
      <c r="AA799" s="4">
        <v>8</v>
      </c>
      <c r="AB799" s="4">
        <v>4</v>
      </c>
      <c r="AE799" s="4">
        <v>12</v>
      </c>
      <c r="AG799" s="4">
        <v>14</v>
      </c>
      <c r="AH799" s="4">
        <v>4</v>
      </c>
      <c r="AJ799" s="4">
        <v>2</v>
      </c>
      <c r="AK799" s="4">
        <v>3</v>
      </c>
      <c r="AO799" s="4">
        <v>0</v>
      </c>
      <c r="AR799" s="4">
        <v>10</v>
      </c>
      <c r="AS799" s="6">
        <v>39</v>
      </c>
      <c r="AT799" s="7">
        <f t="shared" si="126"/>
        <v>0.11676646706586827</v>
      </c>
    </row>
    <row r="800" spans="1:46" x14ac:dyDescent="0.25">
      <c r="A800" s="21" t="s">
        <v>61</v>
      </c>
    </row>
    <row r="801" spans="1:46" x14ac:dyDescent="0.25">
      <c r="A801" s="24" t="s">
        <v>67</v>
      </c>
      <c r="B801" s="4">
        <v>18</v>
      </c>
      <c r="D801" s="4">
        <v>16</v>
      </c>
      <c r="E801" s="4">
        <v>21</v>
      </c>
      <c r="F801" s="4">
        <v>6</v>
      </c>
      <c r="I801" s="5">
        <v>4</v>
      </c>
      <c r="N801" s="4">
        <v>0</v>
      </c>
      <c r="O801" s="4">
        <v>3</v>
      </c>
      <c r="P801" s="4">
        <v>2</v>
      </c>
      <c r="S801" s="4">
        <v>3</v>
      </c>
      <c r="V801" s="4">
        <v>1</v>
      </c>
      <c r="W801" s="4">
        <v>0</v>
      </c>
      <c r="X801" s="4">
        <v>2</v>
      </c>
      <c r="Y801" s="4">
        <v>1</v>
      </c>
      <c r="Z801" s="4">
        <v>3</v>
      </c>
      <c r="AA801" s="4">
        <v>1</v>
      </c>
      <c r="AB801" s="4">
        <v>0</v>
      </c>
      <c r="AE801" s="4">
        <v>3</v>
      </c>
      <c r="AG801" s="4">
        <v>0</v>
      </c>
      <c r="AH801" s="4">
        <v>2</v>
      </c>
      <c r="AJ801" s="4">
        <v>0</v>
      </c>
      <c r="AK801" s="4">
        <v>0</v>
      </c>
      <c r="AO801" s="4">
        <v>1</v>
      </c>
      <c r="AP801" s="4">
        <v>2</v>
      </c>
      <c r="AR801" s="4">
        <v>0</v>
      </c>
      <c r="AS801" s="6">
        <v>21</v>
      </c>
      <c r="AT801" s="7">
        <f>AS801/334</f>
        <v>6.2874251497005984E-2</v>
      </c>
    </row>
    <row r="802" spans="1:46" x14ac:dyDescent="0.25">
      <c r="A802" s="24" t="s">
        <v>68</v>
      </c>
      <c r="B802" s="4">
        <v>24</v>
      </c>
      <c r="D802" s="4">
        <v>14</v>
      </c>
      <c r="E802" s="4">
        <v>96</v>
      </c>
      <c r="F802" s="4">
        <v>6</v>
      </c>
      <c r="I802" s="5">
        <v>4</v>
      </c>
      <c r="N802" s="4">
        <v>2</v>
      </c>
      <c r="O802" s="4">
        <v>1</v>
      </c>
      <c r="P802" s="4">
        <v>2</v>
      </c>
      <c r="S802" s="4">
        <v>8</v>
      </c>
      <c r="V802" s="4">
        <v>16</v>
      </c>
      <c r="W802" s="4">
        <v>3</v>
      </c>
      <c r="X802" s="4">
        <v>4</v>
      </c>
      <c r="Y802" s="4">
        <v>1</v>
      </c>
      <c r="Z802" s="4">
        <v>3</v>
      </c>
      <c r="AA802" s="4">
        <v>1</v>
      </c>
      <c r="AB802" s="4">
        <v>0</v>
      </c>
      <c r="AE802" s="4">
        <v>6</v>
      </c>
      <c r="AG802" s="4">
        <v>7</v>
      </c>
      <c r="AH802" s="4">
        <v>1</v>
      </c>
      <c r="AJ802" s="4">
        <v>0</v>
      </c>
      <c r="AK802" s="4">
        <v>3</v>
      </c>
      <c r="AO802" s="4">
        <v>13</v>
      </c>
      <c r="AP802" s="4">
        <v>0</v>
      </c>
      <c r="AR802" s="4">
        <v>0</v>
      </c>
      <c r="AS802" s="6">
        <v>87</v>
      </c>
      <c r="AT802" s="7">
        <f t="shared" ref="AT802:AT805" si="127">AS802/334</f>
        <v>0.26047904191616766</v>
      </c>
    </row>
    <row r="803" spans="1:46" x14ac:dyDescent="0.25">
      <c r="A803" s="24" t="s">
        <v>69</v>
      </c>
      <c r="B803" s="4">
        <v>14</v>
      </c>
      <c r="D803" s="4">
        <v>7</v>
      </c>
      <c r="E803" s="4">
        <v>73</v>
      </c>
      <c r="F803" s="4">
        <v>9</v>
      </c>
      <c r="I803" s="5">
        <v>8</v>
      </c>
      <c r="N803" s="4">
        <v>1</v>
      </c>
      <c r="O803" s="4">
        <v>1</v>
      </c>
      <c r="P803" s="4">
        <v>3</v>
      </c>
      <c r="S803" s="4">
        <v>5</v>
      </c>
      <c r="V803" s="4">
        <v>8</v>
      </c>
      <c r="W803" s="4">
        <v>3</v>
      </c>
      <c r="X803" s="4">
        <v>3</v>
      </c>
      <c r="Y803" s="4">
        <v>1</v>
      </c>
      <c r="Z803" s="4">
        <v>7</v>
      </c>
      <c r="AA803" s="4">
        <v>2</v>
      </c>
      <c r="AB803" s="4">
        <v>0</v>
      </c>
      <c r="AE803" s="4">
        <v>0</v>
      </c>
      <c r="AG803" s="4">
        <v>7</v>
      </c>
      <c r="AH803" s="4">
        <v>2</v>
      </c>
      <c r="AJ803" s="4">
        <v>0</v>
      </c>
      <c r="AK803" s="4">
        <v>0</v>
      </c>
      <c r="AO803" s="4">
        <v>4</v>
      </c>
      <c r="AP803" s="4">
        <v>3</v>
      </c>
      <c r="AR803" s="4">
        <v>0</v>
      </c>
      <c r="AS803" s="6">
        <v>124</v>
      </c>
      <c r="AT803" s="7">
        <f t="shared" si="127"/>
        <v>0.3712574850299401</v>
      </c>
    </row>
    <row r="804" spans="1:46" x14ac:dyDescent="0.25">
      <c r="A804" s="24" t="s">
        <v>70</v>
      </c>
      <c r="B804" s="4">
        <v>2</v>
      </c>
      <c r="D804" s="4">
        <v>16</v>
      </c>
      <c r="E804" s="4">
        <v>60</v>
      </c>
      <c r="F804" s="4">
        <v>8</v>
      </c>
      <c r="I804" s="5">
        <v>9</v>
      </c>
      <c r="N804" s="4">
        <v>0</v>
      </c>
      <c r="O804" s="4">
        <v>3</v>
      </c>
      <c r="P804" s="4">
        <v>3</v>
      </c>
      <c r="S804" s="4">
        <v>0</v>
      </c>
      <c r="V804" s="4">
        <v>1</v>
      </c>
      <c r="W804" s="4">
        <v>2</v>
      </c>
      <c r="X804" s="4">
        <v>0</v>
      </c>
      <c r="Y804" s="4">
        <v>0</v>
      </c>
      <c r="Z804" s="4">
        <v>1</v>
      </c>
      <c r="AA804" s="4">
        <v>3</v>
      </c>
      <c r="AB804" s="4">
        <v>1</v>
      </c>
      <c r="AE804" s="4">
        <v>3</v>
      </c>
      <c r="AG804" s="4">
        <v>0</v>
      </c>
      <c r="AH804" s="4">
        <v>2</v>
      </c>
      <c r="AJ804" s="4">
        <v>2</v>
      </c>
      <c r="AK804" s="4">
        <v>2</v>
      </c>
      <c r="AO804" s="4">
        <v>0</v>
      </c>
      <c r="AP804" s="4">
        <v>2</v>
      </c>
      <c r="AR804" s="4">
        <v>0</v>
      </c>
      <c r="AS804" s="6">
        <v>60</v>
      </c>
      <c r="AT804" s="7">
        <f t="shared" si="127"/>
        <v>0.17964071856287425</v>
      </c>
    </row>
    <row r="805" spans="1:46" x14ac:dyDescent="0.25">
      <c r="A805" s="24" t="s">
        <v>71</v>
      </c>
      <c r="B805" s="4">
        <v>7</v>
      </c>
      <c r="D805" s="4">
        <v>2</v>
      </c>
      <c r="E805" s="4">
        <v>156</v>
      </c>
      <c r="F805" s="4">
        <v>13</v>
      </c>
      <c r="I805" s="5">
        <v>5</v>
      </c>
      <c r="N805" s="4">
        <v>1</v>
      </c>
      <c r="O805" s="4">
        <v>4</v>
      </c>
      <c r="P805" s="4">
        <v>5</v>
      </c>
      <c r="S805" s="4">
        <v>6</v>
      </c>
      <c r="V805" s="4">
        <v>48</v>
      </c>
      <c r="W805" s="4">
        <v>1</v>
      </c>
      <c r="X805" s="4">
        <v>4</v>
      </c>
      <c r="Y805" s="4">
        <v>1</v>
      </c>
      <c r="Z805" s="4">
        <v>10</v>
      </c>
      <c r="AA805" s="4">
        <v>6</v>
      </c>
      <c r="AB805" s="4">
        <v>4</v>
      </c>
      <c r="AE805" s="4">
        <v>7</v>
      </c>
      <c r="AG805" s="4">
        <v>0</v>
      </c>
      <c r="AH805" s="4">
        <v>3</v>
      </c>
      <c r="AJ805" s="4">
        <v>2</v>
      </c>
      <c r="AK805" s="4">
        <v>2</v>
      </c>
      <c r="AO805" s="4">
        <v>0</v>
      </c>
      <c r="AP805" s="4">
        <v>0</v>
      </c>
      <c r="AR805" s="4">
        <v>10</v>
      </c>
      <c r="AS805" s="6">
        <v>45</v>
      </c>
      <c r="AT805" s="7">
        <f t="shared" si="127"/>
        <v>0.1347305389221557</v>
      </c>
    </row>
    <row r="806" spans="1:46" x14ac:dyDescent="0.25">
      <c r="A806" s="21" t="s">
        <v>62</v>
      </c>
    </row>
    <row r="807" spans="1:46" x14ac:dyDescent="0.25">
      <c r="A807" s="24" t="s">
        <v>67</v>
      </c>
      <c r="B807" s="4">
        <v>7</v>
      </c>
      <c r="E807" s="4">
        <v>22</v>
      </c>
      <c r="F807" s="4">
        <v>4</v>
      </c>
      <c r="I807" s="5">
        <v>0</v>
      </c>
      <c r="N807" s="4">
        <v>0</v>
      </c>
      <c r="O807" s="4">
        <v>2</v>
      </c>
      <c r="P807" s="4">
        <v>3</v>
      </c>
      <c r="S807" s="4">
        <v>3</v>
      </c>
      <c r="V807" s="4">
        <v>1</v>
      </c>
      <c r="W807" s="4">
        <v>1</v>
      </c>
      <c r="X807" s="4">
        <v>2</v>
      </c>
      <c r="Y807" s="4">
        <v>0</v>
      </c>
      <c r="Z807" s="4">
        <v>4</v>
      </c>
      <c r="AA807" s="4">
        <v>1</v>
      </c>
      <c r="AB807" s="4">
        <v>0</v>
      </c>
      <c r="AE807" s="4">
        <v>4</v>
      </c>
      <c r="AG807" s="4">
        <v>0</v>
      </c>
      <c r="AH807" s="4">
        <v>2</v>
      </c>
      <c r="AJ807" s="4">
        <v>0</v>
      </c>
      <c r="AK807" s="4">
        <v>0</v>
      </c>
      <c r="AO807" s="4">
        <v>1</v>
      </c>
      <c r="AR807" s="4">
        <v>0</v>
      </c>
      <c r="AS807" s="6">
        <v>21</v>
      </c>
      <c r="AT807" s="7">
        <f>AS807/334</f>
        <v>6.2874251497005984E-2</v>
      </c>
    </row>
    <row r="808" spans="1:46" x14ac:dyDescent="0.25">
      <c r="A808" s="24" t="s">
        <v>68</v>
      </c>
      <c r="B808" s="4">
        <v>17</v>
      </c>
      <c r="E808" s="4">
        <v>102</v>
      </c>
      <c r="F808" s="4">
        <v>5</v>
      </c>
      <c r="I808" s="5">
        <v>2</v>
      </c>
      <c r="N808" s="4">
        <v>1</v>
      </c>
      <c r="O808" s="4">
        <v>0</v>
      </c>
      <c r="P808" s="4">
        <v>0</v>
      </c>
      <c r="S808" s="4">
        <v>7</v>
      </c>
      <c r="V808" s="4">
        <v>6</v>
      </c>
      <c r="W808" s="4">
        <v>3</v>
      </c>
      <c r="X808" s="4">
        <v>1</v>
      </c>
      <c r="Y808" s="4">
        <v>0</v>
      </c>
      <c r="Z808" s="4">
        <v>5</v>
      </c>
      <c r="AA808" s="4">
        <v>2</v>
      </c>
      <c r="AB808" s="4">
        <v>0</v>
      </c>
      <c r="AE808" s="4">
        <v>2</v>
      </c>
      <c r="AG808" s="4">
        <v>7</v>
      </c>
      <c r="AH808" s="4">
        <v>1</v>
      </c>
      <c r="AJ808" s="4">
        <v>0</v>
      </c>
      <c r="AK808" s="4">
        <v>0</v>
      </c>
      <c r="AO808" s="4">
        <v>13</v>
      </c>
      <c r="AR808" s="4">
        <v>0</v>
      </c>
      <c r="AS808" s="6">
        <v>93</v>
      </c>
      <c r="AT808" s="7">
        <f t="shared" ref="AT808:AT811" si="128">AS808/334</f>
        <v>0.27844311377245506</v>
      </c>
    </row>
    <row r="809" spans="1:46" x14ac:dyDescent="0.25">
      <c r="A809" s="24" t="s">
        <v>69</v>
      </c>
      <c r="B809" s="4">
        <v>18</v>
      </c>
      <c r="E809" s="4">
        <v>100</v>
      </c>
      <c r="F809" s="4">
        <v>13</v>
      </c>
      <c r="I809" s="5">
        <v>10</v>
      </c>
      <c r="N809" s="4">
        <v>2</v>
      </c>
      <c r="O809" s="4">
        <v>4</v>
      </c>
      <c r="P809" s="4">
        <v>2</v>
      </c>
      <c r="S809" s="4">
        <v>6</v>
      </c>
      <c r="V809" s="4">
        <v>14</v>
      </c>
      <c r="W809" s="4">
        <v>3</v>
      </c>
      <c r="X809" s="4">
        <v>4</v>
      </c>
      <c r="Y809" s="4">
        <v>2</v>
      </c>
      <c r="Z809" s="4">
        <v>5</v>
      </c>
      <c r="AA809" s="4">
        <v>2</v>
      </c>
      <c r="AB809" s="4">
        <v>0</v>
      </c>
      <c r="AE809" s="4">
        <v>2</v>
      </c>
      <c r="AG809" s="4">
        <v>7</v>
      </c>
      <c r="AH809" s="4">
        <v>1</v>
      </c>
      <c r="AJ809" s="4">
        <v>0</v>
      </c>
      <c r="AK809" s="4">
        <v>1</v>
      </c>
      <c r="AO809" s="4">
        <v>4</v>
      </c>
      <c r="AR809" s="4">
        <v>0</v>
      </c>
      <c r="AS809" s="6">
        <v>121</v>
      </c>
      <c r="AT809" s="7">
        <f t="shared" si="128"/>
        <v>0.36227544910179643</v>
      </c>
    </row>
    <row r="810" spans="1:46" x14ac:dyDescent="0.25">
      <c r="A810" s="24" t="s">
        <v>70</v>
      </c>
      <c r="B810" s="4">
        <v>10</v>
      </c>
      <c r="E810" s="4">
        <v>57</v>
      </c>
      <c r="F810" s="4">
        <v>8</v>
      </c>
      <c r="I810" s="5">
        <v>9</v>
      </c>
      <c r="N810" s="4">
        <v>0</v>
      </c>
      <c r="O810" s="4">
        <v>0</v>
      </c>
      <c r="P810" s="4">
        <v>2</v>
      </c>
      <c r="S810" s="4">
        <v>0</v>
      </c>
      <c r="V810" s="4">
        <v>4</v>
      </c>
      <c r="W810" s="4">
        <v>1</v>
      </c>
      <c r="X810" s="4">
        <v>1</v>
      </c>
      <c r="Y810" s="4">
        <v>0</v>
      </c>
      <c r="Z810" s="4">
        <v>0</v>
      </c>
      <c r="AA810" s="4">
        <v>0</v>
      </c>
      <c r="AB810" s="4">
        <v>2</v>
      </c>
      <c r="AE810" s="4">
        <v>2</v>
      </c>
      <c r="AG810" s="4">
        <v>0</v>
      </c>
      <c r="AH810" s="4">
        <v>2</v>
      </c>
      <c r="AJ810" s="4">
        <v>0</v>
      </c>
      <c r="AK810" s="4">
        <v>3</v>
      </c>
      <c r="AO810" s="4">
        <v>0</v>
      </c>
      <c r="AR810" s="4">
        <v>0</v>
      </c>
      <c r="AS810" s="6">
        <v>68</v>
      </c>
      <c r="AT810" s="7">
        <f t="shared" si="128"/>
        <v>0.20359281437125748</v>
      </c>
    </row>
    <row r="811" spans="1:46" x14ac:dyDescent="0.25">
      <c r="A811" s="24" t="s">
        <v>71</v>
      </c>
      <c r="B811" s="4">
        <v>13</v>
      </c>
      <c r="E811" s="4">
        <v>124</v>
      </c>
      <c r="F811" s="4">
        <v>12</v>
      </c>
      <c r="I811" s="5">
        <v>9</v>
      </c>
      <c r="N811" s="4">
        <v>1</v>
      </c>
      <c r="O811" s="4">
        <v>6</v>
      </c>
      <c r="P811" s="4">
        <v>8</v>
      </c>
      <c r="S811" s="4">
        <v>6</v>
      </c>
      <c r="V811" s="4">
        <v>449</v>
      </c>
      <c r="W811" s="4">
        <v>1</v>
      </c>
      <c r="X811" s="4">
        <v>5</v>
      </c>
      <c r="Y811" s="4">
        <v>2</v>
      </c>
      <c r="Z811" s="4">
        <v>10</v>
      </c>
      <c r="AA811" s="4">
        <v>8</v>
      </c>
      <c r="AB811" s="4">
        <v>3</v>
      </c>
      <c r="AE811" s="4">
        <v>4</v>
      </c>
      <c r="AG811" s="4">
        <v>0</v>
      </c>
      <c r="AH811" s="4">
        <v>4</v>
      </c>
      <c r="AJ811" s="4">
        <v>3</v>
      </c>
      <c r="AK811" s="4">
        <v>3</v>
      </c>
      <c r="AO811" s="4">
        <v>0</v>
      </c>
      <c r="AR811" s="4">
        <v>10</v>
      </c>
      <c r="AS811" s="6">
        <v>33</v>
      </c>
      <c r="AT811" s="7">
        <f t="shared" si="128"/>
        <v>9.880239520958084E-2</v>
      </c>
    </row>
    <row r="812" spans="1:46" ht="31.5" x14ac:dyDescent="0.25">
      <c r="A812" s="21" t="s">
        <v>63</v>
      </c>
    </row>
    <row r="813" spans="1:46" x14ac:dyDescent="0.25">
      <c r="A813" s="24" t="s">
        <v>67</v>
      </c>
      <c r="B813" s="4">
        <v>9</v>
      </c>
      <c r="D813" s="4">
        <v>16</v>
      </c>
      <c r="E813" s="4">
        <v>22</v>
      </c>
      <c r="F813" s="4">
        <v>5</v>
      </c>
      <c r="I813" s="5">
        <v>1</v>
      </c>
      <c r="N813" s="4">
        <v>0</v>
      </c>
      <c r="O813" s="4">
        <v>3</v>
      </c>
      <c r="P813" s="4">
        <v>3</v>
      </c>
      <c r="S813" s="4">
        <v>3</v>
      </c>
      <c r="V813" s="4">
        <v>1</v>
      </c>
      <c r="W813" s="4">
        <v>0</v>
      </c>
      <c r="X813" s="4">
        <v>2</v>
      </c>
      <c r="Y813" s="4">
        <v>0</v>
      </c>
      <c r="Z813" s="4">
        <v>3</v>
      </c>
      <c r="AA813" s="4">
        <v>0</v>
      </c>
      <c r="AB813" s="4">
        <v>0</v>
      </c>
      <c r="AE813" s="4">
        <v>3</v>
      </c>
      <c r="AG813" s="4">
        <v>0</v>
      </c>
      <c r="AH813" s="4">
        <v>2</v>
      </c>
      <c r="AJ813" s="4">
        <v>0</v>
      </c>
      <c r="AK813" s="4">
        <v>0</v>
      </c>
      <c r="AO813" s="4">
        <v>1</v>
      </c>
      <c r="AP813" s="4">
        <v>1</v>
      </c>
      <c r="AR813" s="4">
        <v>0</v>
      </c>
      <c r="AS813" s="6">
        <v>16</v>
      </c>
      <c r="AT813" s="7">
        <f>AS813/334</f>
        <v>4.790419161676647E-2</v>
      </c>
    </row>
    <row r="814" spans="1:46" x14ac:dyDescent="0.25">
      <c r="A814" s="24" t="s">
        <v>68</v>
      </c>
      <c r="B814" s="4">
        <v>20</v>
      </c>
      <c r="D814" s="4">
        <v>14</v>
      </c>
      <c r="E814" s="4">
        <v>92</v>
      </c>
      <c r="F814" s="4">
        <v>11</v>
      </c>
      <c r="I814" s="5">
        <v>2</v>
      </c>
      <c r="N814" s="4">
        <v>2</v>
      </c>
      <c r="O814" s="4">
        <v>3</v>
      </c>
      <c r="P814" s="4">
        <v>0</v>
      </c>
      <c r="S814" s="4">
        <v>9</v>
      </c>
      <c r="V814" s="4">
        <v>10</v>
      </c>
      <c r="W814" s="4">
        <v>3</v>
      </c>
      <c r="X814" s="4">
        <v>3</v>
      </c>
      <c r="Y814" s="4">
        <v>1</v>
      </c>
      <c r="Z814" s="4">
        <v>3</v>
      </c>
      <c r="AA814" s="4">
        <v>4</v>
      </c>
      <c r="AB814" s="4">
        <v>0</v>
      </c>
      <c r="AE814" s="4">
        <v>4</v>
      </c>
      <c r="AG814" s="4">
        <v>7</v>
      </c>
      <c r="AH814" s="4">
        <v>1</v>
      </c>
      <c r="AJ814" s="4">
        <v>0</v>
      </c>
      <c r="AK814" s="4">
        <v>3</v>
      </c>
      <c r="AO814" s="4">
        <v>13</v>
      </c>
      <c r="AP814" s="4">
        <v>2</v>
      </c>
      <c r="AR814" s="4">
        <v>0</v>
      </c>
      <c r="AS814" s="6">
        <v>112</v>
      </c>
      <c r="AT814" s="7">
        <f t="shared" ref="AT814:AT817" si="129">AS814/334</f>
        <v>0.33532934131736525</v>
      </c>
    </row>
    <row r="815" spans="1:46" x14ac:dyDescent="0.25">
      <c r="A815" s="24" t="s">
        <v>69</v>
      </c>
      <c r="B815" s="4">
        <v>17</v>
      </c>
      <c r="D815" s="4">
        <v>7</v>
      </c>
      <c r="E815" s="4">
        <v>75</v>
      </c>
      <c r="F815" s="4">
        <v>8</v>
      </c>
      <c r="I815" s="5">
        <v>8</v>
      </c>
      <c r="N815" s="4">
        <v>2</v>
      </c>
      <c r="O815" s="4">
        <v>2</v>
      </c>
      <c r="P815" s="4">
        <v>1</v>
      </c>
      <c r="S815" s="4">
        <v>5</v>
      </c>
      <c r="V815" s="4">
        <v>5</v>
      </c>
      <c r="W815" s="4">
        <v>2</v>
      </c>
      <c r="X815" s="4">
        <v>1</v>
      </c>
      <c r="Y815" s="4">
        <v>1</v>
      </c>
      <c r="Z815" s="4">
        <v>6</v>
      </c>
      <c r="AA815" s="4">
        <v>3</v>
      </c>
      <c r="AB815" s="4">
        <v>1</v>
      </c>
      <c r="AE815" s="4">
        <v>1</v>
      </c>
      <c r="AG815" s="4">
        <v>7</v>
      </c>
      <c r="AH815" s="4">
        <v>1</v>
      </c>
      <c r="AJ815" s="4">
        <v>0</v>
      </c>
      <c r="AK815" s="4">
        <v>2</v>
      </c>
      <c r="AO815" s="4">
        <v>4</v>
      </c>
      <c r="AP815" s="4">
        <v>0</v>
      </c>
      <c r="AR815" s="4">
        <v>0</v>
      </c>
      <c r="AS815" s="6">
        <v>112</v>
      </c>
      <c r="AT815" s="7">
        <f t="shared" si="129"/>
        <v>0.33532934131736525</v>
      </c>
    </row>
    <row r="816" spans="1:46" x14ac:dyDescent="0.25">
      <c r="A816" s="24" t="s">
        <v>70</v>
      </c>
      <c r="B816" s="4">
        <v>3</v>
      </c>
      <c r="D816" s="4">
        <v>16</v>
      </c>
      <c r="E816" s="4">
        <v>69</v>
      </c>
      <c r="F816" s="4">
        <v>8</v>
      </c>
      <c r="I816" s="5">
        <v>6</v>
      </c>
      <c r="N816" s="4">
        <v>0</v>
      </c>
      <c r="O816" s="4">
        <v>2</v>
      </c>
      <c r="P816" s="4">
        <v>4</v>
      </c>
      <c r="S816" s="4">
        <v>0</v>
      </c>
      <c r="V816" s="4">
        <v>8</v>
      </c>
      <c r="W816" s="4">
        <v>2</v>
      </c>
      <c r="X816" s="4">
        <v>1</v>
      </c>
      <c r="Y816" s="4">
        <v>0</v>
      </c>
      <c r="Z816" s="4">
        <v>3</v>
      </c>
      <c r="AA816" s="4">
        <v>1</v>
      </c>
      <c r="AB816" s="4">
        <v>1</v>
      </c>
      <c r="AE816" s="4">
        <v>3</v>
      </c>
      <c r="AG816" s="4">
        <v>0</v>
      </c>
      <c r="AH816" s="4">
        <v>2</v>
      </c>
      <c r="AJ816" s="4">
        <v>0</v>
      </c>
      <c r="AK816" s="4">
        <v>1</v>
      </c>
      <c r="AO816" s="4">
        <v>0</v>
      </c>
      <c r="AP816" s="4">
        <v>1</v>
      </c>
      <c r="AR816" s="4">
        <v>0</v>
      </c>
      <c r="AS816" s="6">
        <v>56</v>
      </c>
      <c r="AT816" s="7">
        <f t="shared" si="129"/>
        <v>0.16766467065868262</v>
      </c>
    </row>
    <row r="817" spans="1:46" x14ac:dyDescent="0.25">
      <c r="A817" s="24" t="s">
        <v>71</v>
      </c>
      <c r="B817" s="4">
        <v>16</v>
      </c>
      <c r="D817" s="4">
        <v>2</v>
      </c>
      <c r="E817" s="4">
        <v>148</v>
      </c>
      <c r="F817" s="4">
        <v>10</v>
      </c>
      <c r="I817" s="5">
        <v>13</v>
      </c>
      <c r="N817" s="4">
        <v>0</v>
      </c>
      <c r="O817" s="4">
        <v>2</v>
      </c>
      <c r="P817" s="4">
        <v>7</v>
      </c>
      <c r="S817" s="4">
        <v>5</v>
      </c>
      <c r="V817" s="4">
        <v>50</v>
      </c>
      <c r="W817" s="4">
        <v>2</v>
      </c>
      <c r="X817" s="4">
        <v>6</v>
      </c>
      <c r="Y817" s="4">
        <v>2</v>
      </c>
      <c r="Z817" s="4">
        <v>9</v>
      </c>
      <c r="AA817" s="4">
        <v>5</v>
      </c>
      <c r="AB817" s="4">
        <v>3</v>
      </c>
      <c r="AE817" s="4">
        <v>8</v>
      </c>
      <c r="AG817" s="4">
        <v>0</v>
      </c>
      <c r="AH817" s="4">
        <v>4</v>
      </c>
      <c r="AJ817" s="4">
        <v>2</v>
      </c>
      <c r="AK817" s="4">
        <v>1</v>
      </c>
      <c r="AO817" s="4">
        <v>0</v>
      </c>
      <c r="AP817" s="4">
        <v>3</v>
      </c>
      <c r="AR817" s="4">
        <v>10</v>
      </c>
      <c r="AS817" s="6">
        <v>39</v>
      </c>
      <c r="AT817" s="7">
        <f t="shared" si="129"/>
        <v>0.11676646706586827</v>
      </c>
    </row>
    <row r="818" spans="1:46" x14ac:dyDescent="0.25">
      <c r="A818" s="21" t="s">
        <v>64</v>
      </c>
    </row>
    <row r="819" spans="1:46" x14ac:dyDescent="0.25">
      <c r="A819" s="24" t="s">
        <v>67</v>
      </c>
      <c r="B819" s="4">
        <v>3</v>
      </c>
      <c r="D819" s="4">
        <v>5</v>
      </c>
      <c r="E819" s="4">
        <v>14</v>
      </c>
      <c r="F819" s="4">
        <v>5</v>
      </c>
      <c r="I819" s="5">
        <v>0</v>
      </c>
      <c r="N819" s="4">
        <v>0</v>
      </c>
      <c r="O819" s="4">
        <v>2</v>
      </c>
      <c r="P819" s="4">
        <v>2</v>
      </c>
      <c r="S819" s="4">
        <v>4</v>
      </c>
      <c r="V819" s="4">
        <v>1</v>
      </c>
      <c r="W819" s="4">
        <v>0</v>
      </c>
      <c r="X819" s="4">
        <v>4</v>
      </c>
      <c r="Y819" s="4">
        <v>0</v>
      </c>
      <c r="Z819" s="4">
        <v>4</v>
      </c>
      <c r="AA819" s="4">
        <v>2</v>
      </c>
      <c r="AB819" s="4">
        <v>0</v>
      </c>
      <c r="AE819" s="4">
        <v>5</v>
      </c>
      <c r="AG819" s="4">
        <v>0</v>
      </c>
      <c r="AH819" s="4">
        <v>1</v>
      </c>
      <c r="AJ819" s="4">
        <v>0</v>
      </c>
      <c r="AK819" s="4">
        <v>0</v>
      </c>
      <c r="AO819" s="4">
        <v>1</v>
      </c>
      <c r="AR819" s="4">
        <v>0</v>
      </c>
      <c r="AS819" s="6">
        <v>14</v>
      </c>
      <c r="AT819" s="7">
        <f>AS819/334</f>
        <v>4.1916167664670656E-2</v>
      </c>
    </row>
    <row r="820" spans="1:46" x14ac:dyDescent="0.25">
      <c r="A820" s="24" t="s">
        <v>68</v>
      </c>
      <c r="B820" s="4">
        <v>9</v>
      </c>
      <c r="D820" s="4">
        <v>12</v>
      </c>
      <c r="E820" s="4">
        <v>92</v>
      </c>
      <c r="F820" s="4">
        <v>8</v>
      </c>
      <c r="I820" s="5">
        <v>0</v>
      </c>
      <c r="N820" s="4">
        <v>0</v>
      </c>
      <c r="O820" s="4">
        <v>0</v>
      </c>
      <c r="P820" s="4">
        <v>0</v>
      </c>
      <c r="S820" s="4">
        <v>5</v>
      </c>
      <c r="V820" s="4">
        <v>3</v>
      </c>
      <c r="W820" s="4">
        <v>0</v>
      </c>
      <c r="X820" s="4">
        <v>2</v>
      </c>
      <c r="Y820" s="4">
        <v>0</v>
      </c>
      <c r="Z820" s="4">
        <v>2</v>
      </c>
      <c r="AA820" s="4">
        <v>1</v>
      </c>
      <c r="AB820" s="4">
        <v>0</v>
      </c>
      <c r="AE820" s="4">
        <v>1</v>
      </c>
      <c r="AG820" s="4">
        <v>0</v>
      </c>
      <c r="AH820" s="4">
        <v>1</v>
      </c>
      <c r="AJ820" s="4">
        <v>0</v>
      </c>
      <c r="AK820" s="4">
        <v>0</v>
      </c>
      <c r="AO820" s="4">
        <v>11</v>
      </c>
      <c r="AR820" s="4">
        <v>0</v>
      </c>
      <c r="AS820" s="6">
        <v>77</v>
      </c>
      <c r="AT820" s="7">
        <f t="shared" ref="AT820:AT823" si="130">AS820/334</f>
        <v>0.23053892215568864</v>
      </c>
    </row>
    <row r="821" spans="1:46" x14ac:dyDescent="0.25">
      <c r="A821" s="24" t="s">
        <v>69</v>
      </c>
      <c r="B821" s="4">
        <v>18</v>
      </c>
      <c r="D821" s="4">
        <v>8</v>
      </c>
      <c r="E821" s="4">
        <v>79</v>
      </c>
      <c r="F821" s="4">
        <v>12</v>
      </c>
      <c r="I821" s="5">
        <v>1</v>
      </c>
      <c r="N821" s="4">
        <v>0</v>
      </c>
      <c r="O821" s="4">
        <v>1</v>
      </c>
      <c r="P821" s="4">
        <v>4</v>
      </c>
      <c r="S821" s="4">
        <v>5</v>
      </c>
      <c r="V821" s="4">
        <v>10</v>
      </c>
      <c r="W821" s="4">
        <v>0</v>
      </c>
      <c r="X821" s="4">
        <v>2</v>
      </c>
      <c r="Y821" s="4">
        <v>0</v>
      </c>
      <c r="Z821" s="4">
        <v>5</v>
      </c>
      <c r="AA821" s="4">
        <v>2</v>
      </c>
      <c r="AB821" s="4">
        <v>1</v>
      </c>
      <c r="AE821" s="4">
        <v>0</v>
      </c>
      <c r="AG821" s="4">
        <v>0</v>
      </c>
      <c r="AH821" s="4">
        <v>1</v>
      </c>
      <c r="AJ821" s="4">
        <v>0</v>
      </c>
      <c r="AK821" s="4">
        <v>1</v>
      </c>
      <c r="AO821" s="4">
        <v>4</v>
      </c>
      <c r="AR821" s="4">
        <v>0</v>
      </c>
      <c r="AS821" s="6">
        <v>129</v>
      </c>
      <c r="AT821" s="7">
        <f t="shared" si="130"/>
        <v>0.38622754491017963</v>
      </c>
    </row>
    <row r="822" spans="1:46" x14ac:dyDescent="0.25">
      <c r="A822" s="24" t="s">
        <v>70</v>
      </c>
      <c r="B822" s="4">
        <v>13</v>
      </c>
      <c r="D822" s="4">
        <v>7</v>
      </c>
      <c r="E822" s="4">
        <v>76</v>
      </c>
      <c r="F822" s="4">
        <v>6</v>
      </c>
      <c r="I822" s="5">
        <v>1</v>
      </c>
      <c r="N822" s="4">
        <v>0</v>
      </c>
      <c r="O822" s="4">
        <v>2</v>
      </c>
      <c r="P822" s="4">
        <v>1</v>
      </c>
      <c r="S822" s="4">
        <v>0</v>
      </c>
      <c r="V822" s="4">
        <v>9</v>
      </c>
      <c r="W822" s="4">
        <v>0</v>
      </c>
      <c r="X822" s="4">
        <v>0</v>
      </c>
      <c r="Y822" s="4">
        <v>4</v>
      </c>
      <c r="Z822" s="4">
        <v>0</v>
      </c>
      <c r="AA822" s="4">
        <v>0</v>
      </c>
      <c r="AB822" s="4">
        <v>2</v>
      </c>
      <c r="AE822" s="4">
        <v>2</v>
      </c>
      <c r="AG822" s="4">
        <v>0</v>
      </c>
      <c r="AH822" s="4">
        <v>2</v>
      </c>
      <c r="AJ822" s="4">
        <v>0</v>
      </c>
      <c r="AK822" s="4">
        <v>5</v>
      </c>
      <c r="AO822" s="4">
        <v>2</v>
      </c>
      <c r="AR822" s="4">
        <v>0</v>
      </c>
      <c r="AS822" s="6">
        <v>65</v>
      </c>
      <c r="AT822" s="7">
        <f t="shared" si="130"/>
        <v>0.19461077844311378</v>
      </c>
    </row>
    <row r="823" spans="1:46" x14ac:dyDescent="0.25">
      <c r="A823" s="24" t="s">
        <v>71</v>
      </c>
      <c r="B823" s="4">
        <v>22</v>
      </c>
      <c r="D823" s="4">
        <v>23</v>
      </c>
      <c r="E823" s="4">
        <v>145</v>
      </c>
      <c r="F823" s="4">
        <v>11</v>
      </c>
      <c r="I823" s="5">
        <v>28</v>
      </c>
      <c r="N823" s="4">
        <v>4</v>
      </c>
      <c r="O823" s="4">
        <v>7</v>
      </c>
      <c r="P823" s="4">
        <v>8</v>
      </c>
      <c r="S823" s="4">
        <v>8</v>
      </c>
      <c r="V823" s="4">
        <v>51</v>
      </c>
      <c r="W823" s="4">
        <v>9</v>
      </c>
      <c r="X823" s="4">
        <v>5</v>
      </c>
      <c r="Y823" s="4">
        <v>0</v>
      </c>
      <c r="Z823" s="4">
        <v>13</v>
      </c>
      <c r="AA823" s="4">
        <v>8</v>
      </c>
      <c r="AB823" s="4">
        <v>2</v>
      </c>
      <c r="AE823" s="4">
        <v>11</v>
      </c>
      <c r="AG823" s="4">
        <v>14</v>
      </c>
      <c r="AH823" s="4">
        <v>5</v>
      </c>
      <c r="AJ823" s="4">
        <v>2</v>
      </c>
      <c r="AK823" s="4">
        <v>1</v>
      </c>
      <c r="AO823" s="4">
        <v>0</v>
      </c>
      <c r="AR823" s="4">
        <v>10</v>
      </c>
      <c r="AS823" s="6">
        <v>50</v>
      </c>
      <c r="AT823" s="7">
        <f t="shared" si="130"/>
        <v>0.1497005988023952</v>
      </c>
    </row>
    <row r="824" spans="1:46" x14ac:dyDescent="0.25">
      <c r="A824" s="21" t="s">
        <v>65</v>
      </c>
    </row>
    <row r="825" spans="1:46" x14ac:dyDescent="0.25">
      <c r="A825" s="24" t="s">
        <v>67</v>
      </c>
      <c r="B825" s="4">
        <v>3</v>
      </c>
      <c r="E825" s="4">
        <v>20</v>
      </c>
      <c r="F825" s="4">
        <v>5</v>
      </c>
      <c r="I825" s="5">
        <v>0</v>
      </c>
      <c r="N825" s="4">
        <v>0</v>
      </c>
      <c r="O825" s="4">
        <v>2</v>
      </c>
      <c r="P825" s="4">
        <v>0</v>
      </c>
      <c r="S825" s="4">
        <v>5</v>
      </c>
      <c r="V825" s="4">
        <v>1</v>
      </c>
      <c r="W825" s="4">
        <v>0</v>
      </c>
      <c r="X825" s="4">
        <v>3</v>
      </c>
      <c r="Y825" s="4">
        <v>0</v>
      </c>
      <c r="Z825" s="4">
        <v>5</v>
      </c>
      <c r="AA825" s="4">
        <v>1</v>
      </c>
      <c r="AB825" s="4">
        <v>0</v>
      </c>
      <c r="AE825" s="4">
        <v>2</v>
      </c>
      <c r="AG825" s="4">
        <v>0</v>
      </c>
      <c r="AH825" s="4">
        <v>1</v>
      </c>
      <c r="AJ825" s="4">
        <v>0</v>
      </c>
      <c r="AK825" s="4">
        <v>0</v>
      </c>
      <c r="AO825" s="4">
        <v>1</v>
      </c>
      <c r="AR825" s="4">
        <v>0</v>
      </c>
      <c r="AS825" s="6">
        <v>8</v>
      </c>
      <c r="AT825" s="7">
        <f>AS825/334</f>
        <v>2.3952095808383235E-2</v>
      </c>
    </row>
    <row r="826" spans="1:46" x14ac:dyDescent="0.25">
      <c r="A826" s="24" t="s">
        <v>68</v>
      </c>
      <c r="B826" s="4">
        <v>8</v>
      </c>
      <c r="E826" s="4">
        <v>91</v>
      </c>
      <c r="F826" s="4">
        <v>7</v>
      </c>
      <c r="H826" s="4" t="s">
        <v>167</v>
      </c>
      <c r="I826" s="5">
        <v>0</v>
      </c>
      <c r="N826" s="4">
        <v>0</v>
      </c>
      <c r="O826" s="4">
        <v>0</v>
      </c>
      <c r="P826" s="4">
        <v>2</v>
      </c>
      <c r="S826" s="4">
        <v>4</v>
      </c>
      <c r="V826" s="4">
        <v>8</v>
      </c>
      <c r="W826" s="4">
        <v>0</v>
      </c>
      <c r="X826" s="4">
        <v>1</v>
      </c>
      <c r="Y826" s="4">
        <v>1</v>
      </c>
      <c r="Z826" s="4">
        <v>2</v>
      </c>
      <c r="AA826" s="4">
        <v>1</v>
      </c>
      <c r="AB826" s="4">
        <v>0</v>
      </c>
      <c r="AE826" s="4">
        <v>2</v>
      </c>
      <c r="AG826" s="4">
        <v>0</v>
      </c>
      <c r="AH826" s="4">
        <v>1</v>
      </c>
      <c r="AJ826" s="4">
        <v>0</v>
      </c>
      <c r="AK826" s="4">
        <v>0</v>
      </c>
      <c r="AO826" s="4">
        <v>13</v>
      </c>
      <c r="AR826" s="4">
        <v>0</v>
      </c>
      <c r="AS826" s="6">
        <v>76</v>
      </c>
      <c r="AT826" s="7">
        <f t="shared" ref="AT826:AT829" si="131">AS826/334</f>
        <v>0.22754491017964071</v>
      </c>
    </row>
    <row r="827" spans="1:46" x14ac:dyDescent="0.25">
      <c r="A827" s="24" t="s">
        <v>69</v>
      </c>
      <c r="B827" s="4">
        <v>19</v>
      </c>
      <c r="E827" s="4">
        <v>67</v>
      </c>
      <c r="F827" s="4">
        <v>12</v>
      </c>
      <c r="I827" s="5">
        <v>1</v>
      </c>
      <c r="N827" s="4">
        <v>0</v>
      </c>
      <c r="O827" s="4">
        <v>1</v>
      </c>
      <c r="P827" s="4">
        <v>3</v>
      </c>
      <c r="S827" s="4">
        <v>5</v>
      </c>
      <c r="V827" s="4">
        <v>7</v>
      </c>
      <c r="W827" s="4">
        <v>0</v>
      </c>
      <c r="X827" s="4">
        <v>1</v>
      </c>
      <c r="Y827" s="4">
        <v>1</v>
      </c>
      <c r="Z827" s="4">
        <v>5</v>
      </c>
      <c r="AA827" s="4">
        <v>2</v>
      </c>
      <c r="AB827" s="4">
        <v>1</v>
      </c>
      <c r="AE827" s="4">
        <v>3</v>
      </c>
      <c r="AG827" s="4">
        <v>0</v>
      </c>
      <c r="AH827" s="4">
        <v>1</v>
      </c>
      <c r="AJ827" s="4">
        <v>0</v>
      </c>
      <c r="AK827" s="4">
        <v>1</v>
      </c>
      <c r="AO827" s="4">
        <v>4</v>
      </c>
      <c r="AR827" s="4">
        <v>0</v>
      </c>
      <c r="AS827" s="6">
        <v>117</v>
      </c>
      <c r="AT827" s="7">
        <f t="shared" si="131"/>
        <v>0.35029940119760478</v>
      </c>
    </row>
    <row r="828" spans="1:46" x14ac:dyDescent="0.25">
      <c r="A828" s="24" t="s">
        <v>70</v>
      </c>
      <c r="B828" s="4">
        <v>11</v>
      </c>
      <c r="E828" s="4">
        <v>69</v>
      </c>
      <c r="F828" s="4">
        <v>6</v>
      </c>
      <c r="I828" s="5">
        <v>1</v>
      </c>
      <c r="N828" s="4">
        <v>0</v>
      </c>
      <c r="O828" s="4">
        <v>2</v>
      </c>
      <c r="P828" s="4">
        <v>0</v>
      </c>
      <c r="S828" s="4">
        <v>0</v>
      </c>
      <c r="V828" s="4">
        <v>13</v>
      </c>
      <c r="W828" s="4">
        <v>0</v>
      </c>
      <c r="X828" s="4">
        <v>1</v>
      </c>
      <c r="Y828" s="4">
        <v>0</v>
      </c>
      <c r="Z828" s="4">
        <v>0</v>
      </c>
      <c r="AA828" s="4">
        <v>2</v>
      </c>
      <c r="AB828" s="4">
        <v>2</v>
      </c>
      <c r="AE828" s="4">
        <v>1</v>
      </c>
      <c r="AG828" s="4">
        <v>0</v>
      </c>
      <c r="AH828" s="4">
        <v>2</v>
      </c>
      <c r="AJ828" s="4">
        <v>0</v>
      </c>
      <c r="AK828" s="4">
        <v>5</v>
      </c>
      <c r="AO828" s="4">
        <v>0</v>
      </c>
      <c r="AR828" s="4">
        <v>0</v>
      </c>
      <c r="AS828" s="6">
        <v>62</v>
      </c>
      <c r="AT828" s="7">
        <f t="shared" si="131"/>
        <v>0.18562874251497005</v>
      </c>
    </row>
    <row r="829" spans="1:46" x14ac:dyDescent="0.25">
      <c r="A829" s="24" t="s">
        <v>71</v>
      </c>
      <c r="B829" s="4">
        <v>24</v>
      </c>
      <c r="E829" s="4">
        <v>160</v>
      </c>
      <c r="F829" s="4">
        <v>12</v>
      </c>
      <c r="I829" s="5">
        <v>28</v>
      </c>
      <c r="N829" s="4">
        <v>4</v>
      </c>
      <c r="O829" s="4">
        <v>7</v>
      </c>
      <c r="P829" s="4">
        <v>10</v>
      </c>
      <c r="S829" s="4">
        <v>8</v>
      </c>
      <c r="V829" s="4">
        <v>45</v>
      </c>
      <c r="W829" s="4">
        <v>9</v>
      </c>
      <c r="X829" s="4">
        <v>7</v>
      </c>
      <c r="Y829" s="4">
        <v>2</v>
      </c>
      <c r="Z829" s="4">
        <v>12</v>
      </c>
      <c r="AA829" s="4">
        <v>7</v>
      </c>
      <c r="AB829" s="4">
        <v>2</v>
      </c>
      <c r="AE829" s="4">
        <v>11</v>
      </c>
      <c r="AG829" s="4">
        <v>14</v>
      </c>
      <c r="AH829" s="4">
        <v>5</v>
      </c>
      <c r="AJ829" s="4">
        <v>2</v>
      </c>
      <c r="AK829" s="4">
        <v>1</v>
      </c>
      <c r="AO829" s="4">
        <v>0</v>
      </c>
      <c r="AR829" s="4">
        <v>10</v>
      </c>
      <c r="AS829" s="6">
        <v>72</v>
      </c>
      <c r="AT829" s="7">
        <f t="shared" si="131"/>
        <v>0.21556886227544911</v>
      </c>
    </row>
    <row r="830" spans="1:46" ht="37.5" x14ac:dyDescent="0.3">
      <c r="A830" s="26" t="s">
        <v>178</v>
      </c>
    </row>
    <row r="831" spans="1:46" ht="63" x14ac:dyDescent="0.25">
      <c r="A831" s="20" t="s">
        <v>179</v>
      </c>
    </row>
    <row r="832" spans="1:46" x14ac:dyDescent="0.25">
      <c r="A832" s="18" t="s">
        <v>28</v>
      </c>
      <c r="AP832" s="4">
        <v>3</v>
      </c>
    </row>
    <row r="833" spans="1:46" x14ac:dyDescent="0.25">
      <c r="A833" s="24" t="s">
        <v>79</v>
      </c>
      <c r="B833" s="4">
        <v>8</v>
      </c>
      <c r="D833" s="4">
        <v>6</v>
      </c>
      <c r="E833" s="4">
        <v>37</v>
      </c>
      <c r="F833" s="4">
        <v>17</v>
      </c>
      <c r="I833" s="5">
        <v>2</v>
      </c>
      <c r="N833" s="4">
        <v>0</v>
      </c>
      <c r="O833" s="4">
        <v>0</v>
      </c>
      <c r="P833" s="4">
        <v>1</v>
      </c>
      <c r="S833" s="4">
        <v>2</v>
      </c>
      <c r="V833" s="4">
        <v>4</v>
      </c>
      <c r="W833" s="4">
        <v>0</v>
      </c>
      <c r="X833" s="4">
        <v>2</v>
      </c>
      <c r="Y833" s="4">
        <v>0</v>
      </c>
      <c r="AA833" s="4">
        <v>3</v>
      </c>
      <c r="AB833" s="4">
        <v>1</v>
      </c>
      <c r="AD833" s="4">
        <v>0</v>
      </c>
      <c r="AG833" s="4">
        <v>0</v>
      </c>
      <c r="AH833" s="4">
        <v>2</v>
      </c>
      <c r="AJ833" s="4">
        <v>2</v>
      </c>
      <c r="AK833" s="4">
        <v>0</v>
      </c>
      <c r="AO833" s="4">
        <v>0</v>
      </c>
      <c r="AP833" s="4">
        <v>1</v>
      </c>
      <c r="AR833" s="4">
        <v>0</v>
      </c>
      <c r="AS833" s="6">
        <v>36</v>
      </c>
      <c r="AT833" s="7">
        <f>AS833/334</f>
        <v>0.10778443113772455</v>
      </c>
    </row>
    <row r="834" spans="1:46" x14ac:dyDescent="0.25">
      <c r="A834" s="24" t="s">
        <v>80</v>
      </c>
      <c r="B834" s="4">
        <v>4</v>
      </c>
      <c r="D834" s="4">
        <v>2</v>
      </c>
      <c r="E834" s="4">
        <v>736</v>
      </c>
      <c r="F834" s="4">
        <v>9</v>
      </c>
      <c r="I834" s="5">
        <v>1</v>
      </c>
      <c r="N834" s="4">
        <v>3</v>
      </c>
      <c r="O834" s="4">
        <v>2</v>
      </c>
      <c r="P834" s="4">
        <v>1</v>
      </c>
      <c r="S834" s="4">
        <v>2</v>
      </c>
      <c r="V834" s="4">
        <v>10</v>
      </c>
      <c r="W834" s="4">
        <v>2</v>
      </c>
      <c r="X834" s="4">
        <v>0</v>
      </c>
      <c r="Y834" s="4">
        <v>1</v>
      </c>
      <c r="AA834" s="4">
        <v>0</v>
      </c>
      <c r="AB834" s="4">
        <v>0</v>
      </c>
      <c r="AD834" s="4">
        <v>1</v>
      </c>
      <c r="AG834" s="4">
        <v>0</v>
      </c>
      <c r="AH834" s="4">
        <v>2</v>
      </c>
      <c r="AJ834" s="4">
        <v>0</v>
      </c>
      <c r="AK834" s="4">
        <v>0</v>
      </c>
      <c r="AO834" s="4">
        <v>9</v>
      </c>
      <c r="AP834" s="4">
        <v>2</v>
      </c>
      <c r="AR834" s="4">
        <v>0</v>
      </c>
      <c r="AS834" s="6">
        <v>247</v>
      </c>
      <c r="AT834" s="7">
        <f t="shared" ref="AT834:AT836" si="132">AS834/334</f>
        <v>0.73952095808383234</v>
      </c>
    </row>
    <row r="835" spans="1:46" x14ac:dyDescent="0.25">
      <c r="A835" s="24" t="s">
        <v>81</v>
      </c>
      <c r="B835" s="4">
        <v>42</v>
      </c>
      <c r="D835" s="4">
        <v>26</v>
      </c>
      <c r="E835" s="4">
        <v>155</v>
      </c>
      <c r="F835" s="4">
        <v>10</v>
      </c>
      <c r="I835" s="5">
        <v>26</v>
      </c>
      <c r="N835" s="4">
        <v>1</v>
      </c>
      <c r="O835" s="4">
        <v>7</v>
      </c>
      <c r="P835" s="4">
        <v>11</v>
      </c>
      <c r="S835" s="4">
        <v>10</v>
      </c>
      <c r="V835" s="4">
        <v>46</v>
      </c>
      <c r="W835" s="4">
        <v>6</v>
      </c>
      <c r="X835" s="4">
        <v>9</v>
      </c>
      <c r="Y835" s="4">
        <v>3</v>
      </c>
      <c r="AA835" s="4">
        <v>9</v>
      </c>
      <c r="AB835" s="4">
        <v>3</v>
      </c>
      <c r="AD835" s="4">
        <v>8</v>
      </c>
      <c r="AG835" s="4">
        <v>14</v>
      </c>
      <c r="AH835" s="4">
        <v>3</v>
      </c>
      <c r="AJ835" s="4">
        <v>3</v>
      </c>
      <c r="AK835" s="4">
        <v>7</v>
      </c>
      <c r="AO835" s="4">
        <v>6</v>
      </c>
      <c r="AP835" s="4">
        <v>1</v>
      </c>
      <c r="AR835" s="4">
        <v>0</v>
      </c>
      <c r="AS835" s="6">
        <v>41</v>
      </c>
      <c r="AT835" s="7">
        <f t="shared" si="132"/>
        <v>0.12275449101796407</v>
      </c>
    </row>
    <row r="836" spans="1:46" x14ac:dyDescent="0.25">
      <c r="A836" s="24" t="s">
        <v>93</v>
      </c>
      <c r="AS836" s="6">
        <v>10</v>
      </c>
      <c r="AT836" s="7">
        <f t="shared" si="132"/>
        <v>2.9940119760479042E-2</v>
      </c>
    </row>
    <row r="837" spans="1:46" x14ac:dyDescent="0.25">
      <c r="A837" s="18" t="s">
        <v>34</v>
      </c>
      <c r="AR837" s="4">
        <v>10</v>
      </c>
    </row>
    <row r="838" spans="1:46" x14ac:dyDescent="0.25">
      <c r="A838" s="24" t="s">
        <v>79</v>
      </c>
      <c r="B838" s="4">
        <v>4</v>
      </c>
      <c r="D838" s="4">
        <v>11</v>
      </c>
      <c r="E838" s="4">
        <v>45</v>
      </c>
      <c r="F838" s="4">
        <v>14</v>
      </c>
      <c r="I838" s="5">
        <v>0</v>
      </c>
      <c r="N838" s="4">
        <v>0</v>
      </c>
      <c r="O838" s="4">
        <v>1</v>
      </c>
      <c r="P838" s="4">
        <v>0</v>
      </c>
      <c r="S838" s="4">
        <v>2</v>
      </c>
      <c r="V838" s="4">
        <v>2</v>
      </c>
      <c r="W838" s="4">
        <v>1</v>
      </c>
      <c r="X838" s="4">
        <v>3</v>
      </c>
      <c r="Y838" s="4">
        <v>1</v>
      </c>
      <c r="AA838" s="4">
        <v>0</v>
      </c>
      <c r="AB838" s="4">
        <v>0</v>
      </c>
      <c r="AD838" s="4">
        <v>0</v>
      </c>
      <c r="AG838" s="4">
        <v>0</v>
      </c>
      <c r="AH838" s="4">
        <v>2</v>
      </c>
      <c r="AJ838" s="4">
        <v>0</v>
      </c>
      <c r="AK838" s="4">
        <v>0</v>
      </c>
      <c r="AO838" s="4">
        <v>0</v>
      </c>
      <c r="AP838" s="4">
        <v>3</v>
      </c>
      <c r="AR838" s="4">
        <v>0</v>
      </c>
      <c r="AS838" s="6">
        <v>107</v>
      </c>
      <c r="AT838" s="7">
        <f>AS838/334</f>
        <v>0.32035928143712578</v>
      </c>
    </row>
    <row r="839" spans="1:46" x14ac:dyDescent="0.25">
      <c r="A839" s="24" t="s">
        <v>80</v>
      </c>
      <c r="B839" s="4">
        <v>1</v>
      </c>
      <c r="D839" s="4">
        <v>2</v>
      </c>
      <c r="E839" s="4">
        <v>101</v>
      </c>
      <c r="F839" s="4">
        <v>4</v>
      </c>
      <c r="I839" s="5">
        <v>0</v>
      </c>
      <c r="N839" s="4">
        <v>2</v>
      </c>
      <c r="O839" s="4">
        <v>0</v>
      </c>
      <c r="P839" s="4">
        <v>0</v>
      </c>
      <c r="S839" s="4">
        <v>0</v>
      </c>
      <c r="V839" s="4">
        <v>1</v>
      </c>
      <c r="W839" s="4">
        <v>0</v>
      </c>
      <c r="X839" s="4">
        <v>0</v>
      </c>
      <c r="Y839" s="4">
        <v>0</v>
      </c>
      <c r="AA839" s="4">
        <v>0</v>
      </c>
      <c r="AB839" s="4">
        <v>0</v>
      </c>
      <c r="AD839" s="4">
        <v>1</v>
      </c>
      <c r="AG839" s="4">
        <v>0</v>
      </c>
      <c r="AH839" s="4">
        <v>2</v>
      </c>
      <c r="AJ839" s="4">
        <v>0</v>
      </c>
      <c r="AK839" s="4">
        <v>0</v>
      </c>
      <c r="AO839" s="4">
        <v>9</v>
      </c>
      <c r="AP839" s="4">
        <v>0</v>
      </c>
      <c r="AS839" s="6">
        <v>163</v>
      </c>
      <c r="AT839" s="7">
        <f t="shared" ref="AT839:AT841" si="133">AS839/334</f>
        <v>0.4880239520958084</v>
      </c>
    </row>
    <row r="840" spans="1:46" x14ac:dyDescent="0.25">
      <c r="A840" s="24" t="s">
        <v>81</v>
      </c>
      <c r="B840" s="4">
        <v>51</v>
      </c>
      <c r="D840" s="4">
        <v>24</v>
      </c>
      <c r="E840" s="4">
        <v>196</v>
      </c>
      <c r="F840" s="4">
        <v>17</v>
      </c>
      <c r="I840" s="5">
        <v>29</v>
      </c>
      <c r="N840" s="4">
        <v>2</v>
      </c>
      <c r="O840" s="4">
        <v>9</v>
      </c>
      <c r="P840" s="4">
        <v>13</v>
      </c>
      <c r="S840" s="4">
        <v>12</v>
      </c>
      <c r="V840" s="4">
        <v>58</v>
      </c>
      <c r="W840" s="4">
        <v>7</v>
      </c>
      <c r="X840" s="4">
        <v>6</v>
      </c>
      <c r="Y840" s="4">
        <v>2</v>
      </c>
      <c r="AA840" s="4">
        <v>11</v>
      </c>
      <c r="AB840" s="4">
        <v>3</v>
      </c>
      <c r="AD840" s="4">
        <v>8</v>
      </c>
      <c r="AG840" s="4">
        <v>14</v>
      </c>
      <c r="AH840" s="4">
        <v>4</v>
      </c>
      <c r="AJ840" s="4">
        <v>2</v>
      </c>
      <c r="AK840" s="4">
        <v>7</v>
      </c>
      <c r="AO840" s="4">
        <v>6</v>
      </c>
      <c r="AP840" s="4">
        <v>3</v>
      </c>
      <c r="AR840" s="4">
        <v>0</v>
      </c>
      <c r="AS840" s="6">
        <v>52</v>
      </c>
      <c r="AT840" s="7">
        <f t="shared" si="133"/>
        <v>0.15568862275449102</v>
      </c>
    </row>
    <row r="841" spans="1:46" x14ac:dyDescent="0.25">
      <c r="A841" s="24" t="s">
        <v>93</v>
      </c>
      <c r="AS841" s="6">
        <v>14</v>
      </c>
      <c r="AT841" s="7">
        <f t="shared" si="133"/>
        <v>4.1916167664670656E-2</v>
      </c>
    </row>
    <row r="842" spans="1:46" ht="31.5" x14ac:dyDescent="0.25">
      <c r="A842" s="20" t="s">
        <v>35</v>
      </c>
      <c r="AR842" s="4">
        <v>0</v>
      </c>
    </row>
    <row r="843" spans="1:46" x14ac:dyDescent="0.25">
      <c r="A843" s="24" t="s">
        <v>79</v>
      </c>
      <c r="B843" s="4">
        <v>5</v>
      </c>
      <c r="D843" s="4">
        <v>7</v>
      </c>
      <c r="E843" s="4">
        <v>41</v>
      </c>
      <c r="F843" s="4">
        <v>22</v>
      </c>
      <c r="I843" s="5">
        <v>0</v>
      </c>
      <c r="N843" s="4">
        <v>0</v>
      </c>
      <c r="O843" s="4">
        <v>1</v>
      </c>
      <c r="P843" s="4">
        <v>2</v>
      </c>
      <c r="S843" s="4">
        <v>2</v>
      </c>
      <c r="V843" s="4">
        <v>6</v>
      </c>
      <c r="W843" s="4">
        <v>1</v>
      </c>
      <c r="X843" s="4">
        <v>5</v>
      </c>
      <c r="Y843" s="4">
        <v>0</v>
      </c>
      <c r="AA843" s="4">
        <v>2</v>
      </c>
      <c r="AB843" s="4">
        <v>0</v>
      </c>
      <c r="AD843" s="4">
        <v>2</v>
      </c>
      <c r="AG843" s="4">
        <v>0</v>
      </c>
      <c r="AH843" s="4">
        <v>4</v>
      </c>
      <c r="AJ843" s="4">
        <v>0</v>
      </c>
      <c r="AK843" s="4">
        <v>0</v>
      </c>
      <c r="AO843" s="4">
        <v>1</v>
      </c>
      <c r="AP843" s="4" t="s">
        <v>169</v>
      </c>
      <c r="AR843" s="4">
        <v>0</v>
      </c>
      <c r="AS843" s="6">
        <v>65</v>
      </c>
      <c r="AT843" s="7">
        <f>AS843/334</f>
        <v>0.19461077844311378</v>
      </c>
    </row>
    <row r="844" spans="1:46" x14ac:dyDescent="0.25">
      <c r="A844" s="24" t="s">
        <v>80</v>
      </c>
      <c r="B844" s="4">
        <v>0</v>
      </c>
      <c r="D844" s="4">
        <v>9</v>
      </c>
      <c r="E844" s="4">
        <v>96</v>
      </c>
      <c r="F844" s="4">
        <v>0</v>
      </c>
      <c r="I844" s="5">
        <v>0</v>
      </c>
      <c r="N844" s="4">
        <v>1</v>
      </c>
      <c r="O844" s="4">
        <v>0</v>
      </c>
      <c r="P844" s="4">
        <v>0</v>
      </c>
      <c r="S844" s="4">
        <v>1</v>
      </c>
      <c r="V844" s="4">
        <v>0</v>
      </c>
      <c r="W844" s="4">
        <v>0</v>
      </c>
      <c r="X844" s="4">
        <v>0</v>
      </c>
      <c r="Y844" s="4">
        <v>0</v>
      </c>
      <c r="AA844" s="4">
        <v>0</v>
      </c>
      <c r="AB844" s="4">
        <v>0</v>
      </c>
      <c r="AD844" s="4">
        <v>0</v>
      </c>
      <c r="AG844" s="4">
        <v>0</v>
      </c>
      <c r="AH844" s="4">
        <v>2</v>
      </c>
      <c r="AJ844" s="4">
        <v>0</v>
      </c>
      <c r="AK844" s="4">
        <v>0</v>
      </c>
      <c r="AO844" s="4">
        <v>9</v>
      </c>
      <c r="AP844" s="4" t="s">
        <v>169</v>
      </c>
      <c r="AR844" s="4">
        <v>10</v>
      </c>
      <c r="AS844" s="6">
        <v>156</v>
      </c>
      <c r="AT844" s="7">
        <f t="shared" ref="AT844:AT846" si="134">AS844/334</f>
        <v>0.46706586826347307</v>
      </c>
    </row>
    <row r="845" spans="1:46" x14ac:dyDescent="0.25">
      <c r="A845" s="24" t="s">
        <v>81</v>
      </c>
      <c r="B845" s="4">
        <v>44</v>
      </c>
      <c r="D845" s="4">
        <v>19</v>
      </c>
      <c r="E845" s="4">
        <v>173</v>
      </c>
      <c r="F845" s="4">
        <v>15</v>
      </c>
      <c r="I845" s="5">
        <v>26</v>
      </c>
      <c r="N845" s="4">
        <v>2</v>
      </c>
      <c r="O845" s="4">
        <v>9</v>
      </c>
      <c r="P845" s="4">
        <v>10</v>
      </c>
      <c r="S845" s="4">
        <v>11</v>
      </c>
      <c r="V845" s="4">
        <v>55</v>
      </c>
      <c r="W845" s="4">
        <v>7</v>
      </c>
      <c r="X845" s="4">
        <v>4</v>
      </c>
      <c r="Y845" s="4">
        <v>2</v>
      </c>
      <c r="AA845" s="4">
        <v>9</v>
      </c>
      <c r="AB845" s="4">
        <v>3</v>
      </c>
      <c r="AD845" s="4">
        <v>8</v>
      </c>
      <c r="AG845" s="4">
        <v>14</v>
      </c>
      <c r="AH845" s="4">
        <v>2</v>
      </c>
      <c r="AJ845" s="4">
        <v>3</v>
      </c>
      <c r="AK845" s="4">
        <v>7</v>
      </c>
      <c r="AO845" s="4">
        <v>5</v>
      </c>
      <c r="AP845" s="4" t="s">
        <v>169</v>
      </c>
      <c r="AR845" s="4">
        <v>0</v>
      </c>
      <c r="AS845" s="6">
        <v>93</v>
      </c>
      <c r="AT845" s="7">
        <f t="shared" si="134"/>
        <v>0.27844311377245506</v>
      </c>
    </row>
    <row r="846" spans="1:46" x14ac:dyDescent="0.25">
      <c r="A846" s="24" t="s">
        <v>93</v>
      </c>
      <c r="AS846" s="6">
        <v>22</v>
      </c>
      <c r="AT846" s="7">
        <f t="shared" si="134"/>
        <v>6.5868263473053898E-2</v>
      </c>
    </row>
    <row r="847" spans="1:46" ht="31.5" x14ac:dyDescent="0.25">
      <c r="A847" s="19" t="s">
        <v>36</v>
      </c>
    </row>
    <row r="848" spans="1:46" x14ac:dyDescent="0.25">
      <c r="A848" s="24" t="s">
        <v>79</v>
      </c>
      <c r="B848" s="4">
        <v>1</v>
      </c>
      <c r="D848" s="4">
        <v>5</v>
      </c>
      <c r="E848" s="4">
        <v>33</v>
      </c>
      <c r="F848" s="4">
        <v>16</v>
      </c>
      <c r="I848" s="5">
        <v>3</v>
      </c>
      <c r="N848" s="4">
        <v>0</v>
      </c>
      <c r="O848" s="4">
        <v>0</v>
      </c>
      <c r="P848" s="4">
        <v>1</v>
      </c>
      <c r="S848" s="4">
        <v>2</v>
      </c>
      <c r="V848" s="4">
        <v>1</v>
      </c>
      <c r="W848" s="4">
        <v>0</v>
      </c>
      <c r="X848" s="4">
        <v>3</v>
      </c>
      <c r="Y848" s="4">
        <v>0</v>
      </c>
      <c r="AA848" s="4">
        <v>0</v>
      </c>
      <c r="AB848" s="4">
        <v>0</v>
      </c>
      <c r="AD848" s="4">
        <v>1</v>
      </c>
      <c r="AG848" s="4">
        <v>0</v>
      </c>
      <c r="AH848" s="4">
        <v>2</v>
      </c>
      <c r="AJ848" s="4">
        <v>0</v>
      </c>
      <c r="AK848" s="4">
        <v>0</v>
      </c>
      <c r="AO848" s="4">
        <v>0</v>
      </c>
      <c r="AP848" s="4">
        <v>4</v>
      </c>
      <c r="AR848" s="4">
        <v>0</v>
      </c>
      <c r="AS848" s="6">
        <v>47</v>
      </c>
      <c r="AT848" s="7">
        <f>AS848/334</f>
        <v>0.1407185628742515</v>
      </c>
    </row>
    <row r="849" spans="1:46" x14ac:dyDescent="0.25">
      <c r="A849" s="24" t="s">
        <v>80</v>
      </c>
      <c r="B849" s="4">
        <v>12</v>
      </c>
      <c r="D849" s="4">
        <v>18</v>
      </c>
      <c r="E849" s="4">
        <v>117</v>
      </c>
      <c r="F849" s="4">
        <v>5</v>
      </c>
      <c r="I849" s="5">
        <v>4</v>
      </c>
      <c r="N849" s="4">
        <v>1</v>
      </c>
      <c r="O849" s="4">
        <v>1</v>
      </c>
      <c r="P849" s="4">
        <v>2</v>
      </c>
      <c r="S849" s="4">
        <v>2</v>
      </c>
      <c r="V849" s="4">
        <v>18</v>
      </c>
      <c r="W849" s="4">
        <v>2</v>
      </c>
      <c r="X849" s="4">
        <v>0</v>
      </c>
      <c r="Y849" s="4">
        <v>0</v>
      </c>
      <c r="AA849" s="4">
        <v>1</v>
      </c>
      <c r="AB849" s="4">
        <v>0</v>
      </c>
      <c r="AD849" s="4">
        <v>0</v>
      </c>
      <c r="AG849" s="4">
        <v>0</v>
      </c>
      <c r="AH849" s="4">
        <v>4</v>
      </c>
      <c r="AJ849" s="4">
        <v>0</v>
      </c>
      <c r="AK849" s="4">
        <v>0</v>
      </c>
      <c r="AO849" s="4">
        <v>9</v>
      </c>
      <c r="AP849" s="4">
        <v>0</v>
      </c>
      <c r="AR849" s="4">
        <v>0</v>
      </c>
      <c r="AS849" s="6">
        <v>132</v>
      </c>
      <c r="AT849" s="7">
        <f t="shared" ref="AT849:AT851" si="135">AS849/334</f>
        <v>0.39520958083832336</v>
      </c>
    </row>
    <row r="850" spans="1:46" x14ac:dyDescent="0.25">
      <c r="A850" s="24" t="s">
        <v>81</v>
      </c>
      <c r="B850" s="4">
        <v>39</v>
      </c>
      <c r="D850" s="4">
        <v>26</v>
      </c>
      <c r="E850" s="4">
        <v>167</v>
      </c>
      <c r="F850" s="4">
        <v>11</v>
      </c>
      <c r="I850" s="5">
        <v>16</v>
      </c>
      <c r="N850" s="4">
        <v>3</v>
      </c>
      <c r="O850" s="4">
        <v>8</v>
      </c>
      <c r="P850" s="4">
        <v>9</v>
      </c>
      <c r="S850" s="4">
        <v>9</v>
      </c>
      <c r="V850" s="4">
        <v>38</v>
      </c>
      <c r="W850" s="4">
        <v>6</v>
      </c>
      <c r="X850" s="4">
        <v>6</v>
      </c>
      <c r="Y850" s="4">
        <v>3</v>
      </c>
      <c r="AA850" s="4">
        <v>11</v>
      </c>
      <c r="AB850" s="4">
        <v>3</v>
      </c>
      <c r="AD850" s="4">
        <v>10</v>
      </c>
      <c r="AG850" s="4">
        <v>14</v>
      </c>
      <c r="AH850" s="4">
        <v>2</v>
      </c>
      <c r="AJ850" s="4">
        <v>5</v>
      </c>
      <c r="AK850" s="4">
        <v>7</v>
      </c>
      <c r="AO850" s="4">
        <v>6</v>
      </c>
      <c r="AP850" s="4">
        <v>1</v>
      </c>
      <c r="AR850" s="4">
        <v>0</v>
      </c>
      <c r="AS850" s="6">
        <v>117</v>
      </c>
      <c r="AT850" s="7">
        <f t="shared" si="135"/>
        <v>0.35029940119760478</v>
      </c>
    </row>
    <row r="851" spans="1:46" x14ac:dyDescent="0.25">
      <c r="A851" s="24" t="s">
        <v>93</v>
      </c>
      <c r="AS851" s="6">
        <v>42</v>
      </c>
      <c r="AT851" s="7">
        <f t="shared" si="135"/>
        <v>0.12574850299401197</v>
      </c>
    </row>
    <row r="852" spans="1:46" ht="31.5" x14ac:dyDescent="0.25">
      <c r="A852" s="20" t="s">
        <v>37</v>
      </c>
      <c r="AR852" s="4">
        <v>0</v>
      </c>
    </row>
    <row r="853" spans="1:46" x14ac:dyDescent="0.25">
      <c r="A853" s="24" t="s">
        <v>79</v>
      </c>
      <c r="B853" s="4">
        <v>2</v>
      </c>
      <c r="D853" s="4">
        <v>2</v>
      </c>
      <c r="E853" s="4">
        <v>57</v>
      </c>
      <c r="F853" s="4">
        <v>21</v>
      </c>
      <c r="I853" s="5">
        <v>10</v>
      </c>
      <c r="N853" s="4">
        <v>0</v>
      </c>
      <c r="O853" s="4">
        <v>1</v>
      </c>
      <c r="P853" s="4">
        <v>0</v>
      </c>
      <c r="S853" s="4">
        <v>3</v>
      </c>
      <c r="V853" s="4">
        <v>10</v>
      </c>
      <c r="W853" s="4">
        <v>0</v>
      </c>
      <c r="X853" s="4">
        <v>3</v>
      </c>
      <c r="Y853" s="4">
        <v>0</v>
      </c>
      <c r="AA853" s="4">
        <v>2</v>
      </c>
      <c r="AB853" s="4">
        <v>0</v>
      </c>
      <c r="AD853" s="4">
        <v>2</v>
      </c>
      <c r="AG853" s="4">
        <v>0</v>
      </c>
      <c r="AH853" s="4">
        <v>2</v>
      </c>
      <c r="AJ853" s="4">
        <v>2</v>
      </c>
      <c r="AK853" s="4">
        <v>0</v>
      </c>
      <c r="AO853" s="4">
        <v>0</v>
      </c>
      <c r="AP853" s="4">
        <v>2</v>
      </c>
      <c r="AR853" s="4">
        <v>10</v>
      </c>
      <c r="AS853" s="6">
        <v>24</v>
      </c>
      <c r="AT853" s="7">
        <f>AS853/334</f>
        <v>7.1856287425149698E-2</v>
      </c>
    </row>
    <row r="854" spans="1:46" x14ac:dyDescent="0.25">
      <c r="A854" s="24" t="s">
        <v>80</v>
      </c>
      <c r="B854" s="4">
        <v>1</v>
      </c>
      <c r="D854" s="4">
        <v>1</v>
      </c>
      <c r="E854" s="4">
        <v>81</v>
      </c>
      <c r="F854" s="4">
        <v>2</v>
      </c>
      <c r="I854" s="5">
        <v>3</v>
      </c>
      <c r="N854" s="4">
        <v>1</v>
      </c>
      <c r="O854" s="4">
        <v>1</v>
      </c>
      <c r="P854" s="4">
        <v>1</v>
      </c>
      <c r="S854" s="4">
        <v>2</v>
      </c>
      <c r="V854" s="4">
        <v>5</v>
      </c>
      <c r="W854" s="4">
        <v>0</v>
      </c>
      <c r="X854" s="4">
        <v>0</v>
      </c>
      <c r="Y854" s="4">
        <v>0</v>
      </c>
      <c r="AA854" s="4">
        <v>0</v>
      </c>
      <c r="AB854" s="4">
        <v>0</v>
      </c>
      <c r="AD854" s="4">
        <v>1</v>
      </c>
      <c r="AG854" s="4">
        <v>0</v>
      </c>
      <c r="AH854" s="4">
        <v>3</v>
      </c>
      <c r="AJ854" s="4">
        <v>0</v>
      </c>
      <c r="AK854" s="4">
        <v>0</v>
      </c>
      <c r="AO854" s="4">
        <v>8</v>
      </c>
      <c r="AP854" s="4">
        <v>0</v>
      </c>
      <c r="AS854" s="6">
        <v>123</v>
      </c>
      <c r="AT854" s="7">
        <f t="shared" ref="AT854:AT856" si="136">AS854/334</f>
        <v>0.36826347305389223</v>
      </c>
    </row>
    <row r="855" spans="1:46" x14ac:dyDescent="0.25">
      <c r="A855" s="24" t="s">
        <v>81</v>
      </c>
      <c r="B855" s="4">
        <v>43</v>
      </c>
      <c r="D855" s="4">
        <v>19</v>
      </c>
      <c r="E855" s="4">
        <v>162</v>
      </c>
      <c r="F855" s="4">
        <v>11</v>
      </c>
      <c r="I855" s="5">
        <v>14</v>
      </c>
      <c r="N855" s="4">
        <v>3</v>
      </c>
      <c r="O855" s="4">
        <v>6</v>
      </c>
      <c r="P855" s="4">
        <v>9</v>
      </c>
      <c r="S855" s="4">
        <v>9</v>
      </c>
      <c r="V855" s="4">
        <v>23</v>
      </c>
      <c r="W855" s="4">
        <v>5</v>
      </c>
      <c r="X855" s="4">
        <v>5</v>
      </c>
      <c r="Y855" s="4">
        <v>0</v>
      </c>
      <c r="AA855" s="4">
        <v>7</v>
      </c>
      <c r="AB855" s="4">
        <v>3</v>
      </c>
      <c r="AD855" s="4">
        <v>8</v>
      </c>
      <c r="AG855" s="4">
        <v>2</v>
      </c>
      <c r="AH855" s="4">
        <v>3</v>
      </c>
      <c r="AJ855" s="4">
        <v>4</v>
      </c>
      <c r="AK855" s="4">
        <v>7</v>
      </c>
      <c r="AO855" s="4">
        <v>7</v>
      </c>
      <c r="AP855" s="4">
        <v>1</v>
      </c>
      <c r="AR855" s="4">
        <v>0</v>
      </c>
      <c r="AS855" s="6">
        <v>136</v>
      </c>
      <c r="AT855" s="7">
        <f t="shared" si="136"/>
        <v>0.40718562874251496</v>
      </c>
    </row>
    <row r="856" spans="1:46" x14ac:dyDescent="0.25">
      <c r="A856" s="24" t="s">
        <v>93</v>
      </c>
      <c r="AS856" s="6">
        <v>51</v>
      </c>
      <c r="AT856" s="7">
        <f t="shared" si="136"/>
        <v>0.15269461077844312</v>
      </c>
    </row>
    <row r="857" spans="1:46" x14ac:dyDescent="0.25">
      <c r="A857" s="21" t="s">
        <v>38</v>
      </c>
      <c r="AR857" s="4">
        <v>0</v>
      </c>
    </row>
    <row r="858" spans="1:46" x14ac:dyDescent="0.25">
      <c r="A858" s="24" t="s">
        <v>79</v>
      </c>
      <c r="B858" s="4">
        <v>1</v>
      </c>
      <c r="D858" s="4">
        <v>1</v>
      </c>
      <c r="E858" s="4">
        <v>42</v>
      </c>
      <c r="F858" s="4">
        <v>16</v>
      </c>
      <c r="I858" s="5">
        <v>12</v>
      </c>
      <c r="N858" s="4">
        <v>1</v>
      </c>
      <c r="O858" s="4">
        <v>2</v>
      </c>
      <c r="P858" s="4">
        <v>8</v>
      </c>
      <c r="S858" s="4">
        <v>3</v>
      </c>
      <c r="V858" s="4">
        <v>9</v>
      </c>
      <c r="W858" s="4">
        <v>1</v>
      </c>
      <c r="X858" s="4">
        <v>5</v>
      </c>
      <c r="Y858" s="4">
        <v>0</v>
      </c>
      <c r="AA858" s="4">
        <v>6</v>
      </c>
      <c r="AB858" s="4">
        <v>1</v>
      </c>
      <c r="AD858" s="4">
        <v>2</v>
      </c>
      <c r="AG858" s="4">
        <v>0</v>
      </c>
      <c r="AH858" s="4">
        <v>3</v>
      </c>
      <c r="AJ858" s="4">
        <v>0</v>
      </c>
      <c r="AK858" s="4">
        <v>0</v>
      </c>
      <c r="AO858" s="4">
        <v>1</v>
      </c>
      <c r="AP858" s="4">
        <v>3</v>
      </c>
      <c r="AR858" s="4">
        <v>7</v>
      </c>
      <c r="AS858" s="6">
        <v>31</v>
      </c>
      <c r="AT858" s="7">
        <f>AS858/334</f>
        <v>9.2814371257485026E-2</v>
      </c>
    </row>
    <row r="859" spans="1:46" x14ac:dyDescent="0.25">
      <c r="A859" s="24" t="s">
        <v>80</v>
      </c>
      <c r="B859" s="4">
        <v>21</v>
      </c>
      <c r="D859" s="4">
        <v>11</v>
      </c>
      <c r="E859" s="4">
        <v>142</v>
      </c>
      <c r="F859" s="4">
        <v>9</v>
      </c>
      <c r="I859" s="5">
        <v>2</v>
      </c>
      <c r="N859" s="4">
        <v>2</v>
      </c>
      <c r="O859" s="4">
        <v>2</v>
      </c>
      <c r="P859" s="4">
        <v>1</v>
      </c>
      <c r="S859" s="4">
        <v>2</v>
      </c>
      <c r="V859" s="4">
        <v>14</v>
      </c>
      <c r="W859" s="4">
        <v>6</v>
      </c>
      <c r="X859" s="4">
        <v>0</v>
      </c>
      <c r="Y859" s="4">
        <v>0</v>
      </c>
      <c r="AA859" s="4">
        <v>0</v>
      </c>
      <c r="AB859" s="4">
        <v>0</v>
      </c>
      <c r="AD859" s="4">
        <v>0</v>
      </c>
      <c r="AG859" s="4">
        <v>0</v>
      </c>
      <c r="AH859" s="4">
        <v>3</v>
      </c>
      <c r="AJ859" s="4">
        <v>3</v>
      </c>
      <c r="AK859" s="4">
        <v>0</v>
      </c>
      <c r="AO859" s="4">
        <v>7</v>
      </c>
      <c r="AP859" s="4">
        <v>0</v>
      </c>
      <c r="AR859" s="4">
        <v>3</v>
      </c>
      <c r="AS859" s="6">
        <v>153</v>
      </c>
      <c r="AT859" s="7">
        <f t="shared" ref="AT859:AT861" si="137">AS859/334</f>
        <v>0.45808383233532934</v>
      </c>
    </row>
    <row r="860" spans="1:46" x14ac:dyDescent="0.25">
      <c r="A860" s="24" t="s">
        <v>81</v>
      </c>
      <c r="B860" s="4">
        <v>31</v>
      </c>
      <c r="D860" s="4">
        <v>32</v>
      </c>
      <c r="E860" s="4">
        <v>145</v>
      </c>
      <c r="F860" s="4">
        <v>13</v>
      </c>
      <c r="I860" s="5">
        <v>12</v>
      </c>
      <c r="N860" s="4">
        <v>1</v>
      </c>
      <c r="O860" s="4">
        <v>5</v>
      </c>
      <c r="P860" s="4">
        <v>3</v>
      </c>
      <c r="S860" s="4">
        <v>10</v>
      </c>
      <c r="V860" s="4">
        <v>41</v>
      </c>
      <c r="W860" s="4">
        <v>1</v>
      </c>
      <c r="X860" s="4">
        <v>5</v>
      </c>
      <c r="Y860" s="4">
        <v>4</v>
      </c>
      <c r="AA860" s="4">
        <v>4</v>
      </c>
      <c r="AB860" s="4">
        <v>3</v>
      </c>
      <c r="AD860" s="4">
        <v>9</v>
      </c>
      <c r="AG860" s="4">
        <v>14</v>
      </c>
      <c r="AH860" s="4">
        <v>3</v>
      </c>
      <c r="AJ860" s="4">
        <v>3</v>
      </c>
      <c r="AK860" s="4">
        <v>7</v>
      </c>
      <c r="AO860" s="4">
        <v>6</v>
      </c>
      <c r="AP860" s="4">
        <v>2</v>
      </c>
      <c r="AR860" s="4">
        <v>0</v>
      </c>
      <c r="AS860" s="6">
        <v>127</v>
      </c>
      <c r="AT860" s="7">
        <f t="shared" si="137"/>
        <v>0.38023952095808383</v>
      </c>
    </row>
    <row r="861" spans="1:46" x14ac:dyDescent="0.25">
      <c r="A861" s="24" t="s">
        <v>93</v>
      </c>
      <c r="AS861" s="6">
        <v>24</v>
      </c>
      <c r="AT861" s="7">
        <f t="shared" si="137"/>
        <v>7.1856287425149698E-2</v>
      </c>
    </row>
    <row r="862" spans="1:46" ht="63" x14ac:dyDescent="0.25">
      <c r="A862" s="21" t="s">
        <v>39</v>
      </c>
    </row>
    <row r="863" spans="1:46" x14ac:dyDescent="0.25">
      <c r="A863" s="24" t="s">
        <v>79</v>
      </c>
      <c r="B863" s="4">
        <v>0</v>
      </c>
      <c r="D863" s="4">
        <v>2</v>
      </c>
      <c r="E863" s="4">
        <v>27</v>
      </c>
      <c r="F863" s="4">
        <v>16</v>
      </c>
      <c r="I863" s="5">
        <v>2</v>
      </c>
      <c r="N863" s="4">
        <v>0</v>
      </c>
      <c r="O863" s="4">
        <v>0</v>
      </c>
      <c r="S863" s="4">
        <v>2</v>
      </c>
      <c r="V863" s="4">
        <v>6</v>
      </c>
      <c r="W863" s="4">
        <v>0</v>
      </c>
      <c r="X863" s="4">
        <v>2</v>
      </c>
      <c r="Y863" s="4">
        <v>0</v>
      </c>
      <c r="AA863" s="4">
        <v>0</v>
      </c>
      <c r="AB863" s="4">
        <v>0</v>
      </c>
      <c r="AD863" s="4">
        <v>2</v>
      </c>
      <c r="AG863" s="4">
        <v>0</v>
      </c>
      <c r="AH863" s="4">
        <v>2</v>
      </c>
      <c r="AJ863" s="4">
        <v>0</v>
      </c>
      <c r="AK863" s="4">
        <v>0</v>
      </c>
      <c r="AO863" s="4">
        <v>0</v>
      </c>
      <c r="AP863" s="4">
        <v>1</v>
      </c>
      <c r="AR863" s="4">
        <v>0</v>
      </c>
      <c r="AS863" s="6">
        <v>46</v>
      </c>
      <c r="AT863" s="7">
        <f>AS863/334</f>
        <v>0.1377245508982036</v>
      </c>
    </row>
    <row r="864" spans="1:46" x14ac:dyDescent="0.25">
      <c r="A864" s="24" t="s">
        <v>80</v>
      </c>
      <c r="B864" s="4">
        <v>24</v>
      </c>
      <c r="D864" s="4">
        <v>30</v>
      </c>
      <c r="E864" s="4">
        <v>181</v>
      </c>
      <c r="F864" s="4">
        <v>11</v>
      </c>
      <c r="I864" s="5">
        <v>16</v>
      </c>
      <c r="N864" s="4">
        <v>3</v>
      </c>
      <c r="O864" s="4">
        <v>2</v>
      </c>
      <c r="S864" s="4">
        <v>3</v>
      </c>
      <c r="V864" s="4">
        <v>37</v>
      </c>
      <c r="W864" s="4">
        <v>5</v>
      </c>
      <c r="X864" s="4">
        <v>2</v>
      </c>
      <c r="Y864" s="4">
        <v>1</v>
      </c>
      <c r="AA864" s="4">
        <v>3</v>
      </c>
      <c r="AB864" s="4">
        <v>0</v>
      </c>
      <c r="AD864" s="4">
        <v>0</v>
      </c>
      <c r="AG864" s="4">
        <v>0</v>
      </c>
      <c r="AH864" s="4">
        <v>5</v>
      </c>
      <c r="AJ864" s="4">
        <v>0</v>
      </c>
      <c r="AK864" s="4">
        <v>0</v>
      </c>
      <c r="AO864" s="4">
        <v>9</v>
      </c>
      <c r="AP864" s="4">
        <v>3</v>
      </c>
      <c r="AR864" s="4">
        <v>0</v>
      </c>
      <c r="AS864" s="6">
        <v>172</v>
      </c>
      <c r="AT864" s="7">
        <f t="shared" ref="AT864:AT866" si="138">AS864/334</f>
        <v>0.51497005988023947</v>
      </c>
    </row>
    <row r="865" spans="1:46" x14ac:dyDescent="0.25">
      <c r="A865" s="24" t="s">
        <v>81</v>
      </c>
      <c r="B865" s="4">
        <v>30</v>
      </c>
      <c r="D865" s="4">
        <v>16</v>
      </c>
      <c r="E865" s="4">
        <v>124</v>
      </c>
      <c r="F865" s="4">
        <v>10</v>
      </c>
      <c r="I865" s="5">
        <v>11</v>
      </c>
      <c r="N865" s="4">
        <v>1</v>
      </c>
      <c r="O865" s="4">
        <v>7</v>
      </c>
      <c r="S865" s="4">
        <v>9</v>
      </c>
      <c r="V865" s="4">
        <v>24</v>
      </c>
      <c r="W865" s="4">
        <v>3</v>
      </c>
      <c r="X865" s="4">
        <v>7</v>
      </c>
      <c r="Y865" s="4">
        <v>2</v>
      </c>
      <c r="AA865" s="4">
        <v>8</v>
      </c>
      <c r="AB865" s="4">
        <v>4</v>
      </c>
      <c r="AD865" s="4">
        <v>9</v>
      </c>
      <c r="AG865" s="4">
        <v>14</v>
      </c>
      <c r="AH865" s="4">
        <v>2</v>
      </c>
      <c r="AJ865" s="4">
        <v>3</v>
      </c>
      <c r="AK865" s="4">
        <v>6</v>
      </c>
      <c r="AO865" s="4">
        <v>6</v>
      </c>
      <c r="AP865" s="4">
        <v>3</v>
      </c>
      <c r="AR865" s="4">
        <v>0</v>
      </c>
      <c r="AS865" s="6">
        <v>97</v>
      </c>
      <c r="AT865" s="7">
        <f t="shared" si="138"/>
        <v>0.29041916167664672</v>
      </c>
    </row>
    <row r="866" spans="1:46" x14ac:dyDescent="0.25">
      <c r="A866" s="24" t="s">
        <v>93</v>
      </c>
      <c r="AS866" s="6">
        <v>23</v>
      </c>
      <c r="AT866" s="7">
        <f t="shared" si="138"/>
        <v>6.8862275449101798E-2</v>
      </c>
    </row>
    <row r="867" spans="1:46" ht="47.25" x14ac:dyDescent="0.25">
      <c r="A867" s="19" t="s">
        <v>40</v>
      </c>
      <c r="AR867" s="4">
        <v>10</v>
      </c>
    </row>
    <row r="868" spans="1:46" x14ac:dyDescent="0.25">
      <c r="A868" s="24" t="s">
        <v>79</v>
      </c>
      <c r="B868" s="4">
        <v>0</v>
      </c>
      <c r="D868" s="4">
        <v>6</v>
      </c>
      <c r="E868" s="4">
        <v>39</v>
      </c>
      <c r="F868" s="4">
        <v>16</v>
      </c>
      <c r="I868" s="5">
        <v>1</v>
      </c>
      <c r="N868" s="4">
        <v>0</v>
      </c>
      <c r="O868" s="4">
        <v>0</v>
      </c>
      <c r="P868" s="4">
        <v>0</v>
      </c>
      <c r="S868" s="4">
        <v>3</v>
      </c>
      <c r="V868" s="4">
        <v>1</v>
      </c>
      <c r="W868" s="4">
        <v>0</v>
      </c>
      <c r="X868" s="4">
        <v>1</v>
      </c>
      <c r="Y868" s="4">
        <v>0</v>
      </c>
      <c r="AA868" s="4">
        <v>1</v>
      </c>
      <c r="AB868" s="4">
        <v>0</v>
      </c>
      <c r="AD868" s="4">
        <v>1</v>
      </c>
      <c r="AG868" s="4">
        <v>0</v>
      </c>
      <c r="AH868" s="4">
        <v>1</v>
      </c>
      <c r="AJ868" s="4">
        <v>0</v>
      </c>
      <c r="AK868" s="4">
        <v>0</v>
      </c>
      <c r="AO868" s="4">
        <v>0</v>
      </c>
      <c r="AR868" s="4">
        <v>0</v>
      </c>
      <c r="AS868" s="6">
        <v>37</v>
      </c>
      <c r="AT868" s="7">
        <f>AS868/334</f>
        <v>0.11077844311377245</v>
      </c>
    </row>
    <row r="869" spans="1:46" x14ac:dyDescent="0.25">
      <c r="A869" s="24" t="s">
        <v>80</v>
      </c>
      <c r="B869" s="4">
        <v>0</v>
      </c>
      <c r="D869" s="4">
        <v>8</v>
      </c>
      <c r="E869" s="4">
        <v>72</v>
      </c>
      <c r="F869" s="4">
        <v>6</v>
      </c>
      <c r="I869" s="5">
        <v>1</v>
      </c>
      <c r="N869" s="4">
        <v>0</v>
      </c>
      <c r="O869" s="4">
        <v>1</v>
      </c>
      <c r="P869" s="4">
        <v>2</v>
      </c>
      <c r="S869" s="4">
        <v>1</v>
      </c>
      <c r="V869" s="4">
        <v>1</v>
      </c>
      <c r="W869" s="4">
        <v>0</v>
      </c>
      <c r="X869" s="4">
        <v>0</v>
      </c>
      <c r="Y869" s="4">
        <v>0</v>
      </c>
      <c r="AA869" s="4">
        <v>0</v>
      </c>
      <c r="AB869" s="4">
        <v>0</v>
      </c>
      <c r="AD869" s="4">
        <v>0</v>
      </c>
      <c r="AG869" s="4">
        <v>2</v>
      </c>
      <c r="AH869" s="4">
        <v>2</v>
      </c>
      <c r="AJ869" s="4">
        <v>0</v>
      </c>
      <c r="AK869" s="4">
        <v>0</v>
      </c>
      <c r="AO869" s="4">
        <v>8</v>
      </c>
      <c r="AS869" s="6">
        <v>129</v>
      </c>
      <c r="AT869" s="7">
        <f t="shared" ref="AT869:AT871" si="139">AS869/334</f>
        <v>0.38622754491017963</v>
      </c>
    </row>
    <row r="870" spans="1:46" x14ac:dyDescent="0.25">
      <c r="A870" s="24" t="s">
        <v>81</v>
      </c>
      <c r="B870" s="4">
        <v>41</v>
      </c>
      <c r="D870" s="4">
        <v>36</v>
      </c>
      <c r="E870" s="4">
        <v>144</v>
      </c>
      <c r="F870" s="4">
        <v>13</v>
      </c>
      <c r="I870" s="5">
        <v>18</v>
      </c>
      <c r="N870" s="4">
        <v>2</v>
      </c>
      <c r="O870" s="4">
        <v>2</v>
      </c>
      <c r="P870" s="4">
        <v>12</v>
      </c>
      <c r="S870" s="4">
        <v>6</v>
      </c>
      <c r="V870" s="4">
        <v>27</v>
      </c>
      <c r="W870" s="4">
        <v>1</v>
      </c>
      <c r="X870" s="4">
        <v>7</v>
      </c>
      <c r="Y870" s="4">
        <v>3</v>
      </c>
      <c r="AA870" s="4">
        <v>5</v>
      </c>
      <c r="AB870" s="4">
        <v>2</v>
      </c>
      <c r="AD870" s="4">
        <v>5</v>
      </c>
      <c r="AG870" s="4">
        <v>10</v>
      </c>
      <c r="AH870" s="4">
        <v>2</v>
      </c>
      <c r="AJ870" s="4">
        <v>4</v>
      </c>
      <c r="AK870" s="4">
        <v>7</v>
      </c>
      <c r="AO870" s="4">
        <v>7</v>
      </c>
      <c r="AR870" s="4">
        <v>0</v>
      </c>
      <c r="AS870" s="6">
        <v>129</v>
      </c>
      <c r="AT870" s="7">
        <f t="shared" si="139"/>
        <v>0.38622754491017963</v>
      </c>
    </row>
    <row r="871" spans="1:46" x14ac:dyDescent="0.25">
      <c r="A871" s="24" t="s">
        <v>93</v>
      </c>
      <c r="AS871" s="6">
        <v>41</v>
      </c>
      <c r="AT871" s="7">
        <f t="shared" si="139"/>
        <v>0.12275449101796407</v>
      </c>
    </row>
    <row r="872" spans="1:46" x14ac:dyDescent="0.25">
      <c r="A872" s="21" t="s">
        <v>41</v>
      </c>
      <c r="AR872" s="4">
        <v>0</v>
      </c>
    </row>
    <row r="873" spans="1:46" x14ac:dyDescent="0.25">
      <c r="A873" s="24" t="s">
        <v>79</v>
      </c>
      <c r="B873" s="4">
        <v>7</v>
      </c>
      <c r="D873" s="4">
        <v>1</v>
      </c>
      <c r="E873" s="4">
        <v>36</v>
      </c>
      <c r="F873" s="4">
        <v>14</v>
      </c>
      <c r="I873" s="5">
        <v>1</v>
      </c>
      <c r="N873" s="4">
        <v>0</v>
      </c>
      <c r="O873" s="4">
        <v>0</v>
      </c>
      <c r="P873" s="4">
        <v>1</v>
      </c>
      <c r="S873" s="4">
        <v>2</v>
      </c>
      <c r="V873" s="4">
        <v>5</v>
      </c>
      <c r="W873" s="4">
        <v>0</v>
      </c>
      <c r="X873" s="4">
        <v>0</v>
      </c>
      <c r="Y873" s="4">
        <v>0</v>
      </c>
      <c r="AA873" s="4">
        <v>1</v>
      </c>
      <c r="AB873" s="4">
        <v>0</v>
      </c>
      <c r="AD873" s="4">
        <v>1</v>
      </c>
      <c r="AG873" s="4">
        <v>0</v>
      </c>
      <c r="AH873" s="4">
        <v>2</v>
      </c>
      <c r="AJ873" s="4">
        <v>0</v>
      </c>
      <c r="AK873" s="4">
        <v>0</v>
      </c>
      <c r="AO873" s="4">
        <v>9</v>
      </c>
      <c r="AP873" s="4">
        <v>3</v>
      </c>
      <c r="AR873" s="4">
        <v>0</v>
      </c>
      <c r="AS873" s="6">
        <v>50</v>
      </c>
      <c r="AT873" s="7">
        <f>AS873/334</f>
        <v>0.1497005988023952</v>
      </c>
    </row>
    <row r="874" spans="1:46" x14ac:dyDescent="0.25">
      <c r="A874" s="24" t="s">
        <v>80</v>
      </c>
      <c r="B874" s="4">
        <v>5</v>
      </c>
      <c r="D874" s="4">
        <v>16</v>
      </c>
      <c r="E874" s="4">
        <v>85</v>
      </c>
      <c r="F874" s="4">
        <v>5</v>
      </c>
      <c r="I874" s="5">
        <v>2</v>
      </c>
      <c r="N874" s="4">
        <v>1</v>
      </c>
      <c r="O874" s="4">
        <v>2</v>
      </c>
      <c r="P874" s="4">
        <v>0</v>
      </c>
      <c r="S874" s="4">
        <v>0</v>
      </c>
      <c r="V874" s="4">
        <v>14</v>
      </c>
      <c r="W874" s="4">
        <v>0</v>
      </c>
      <c r="X874" s="4">
        <v>1</v>
      </c>
      <c r="Y874" s="4">
        <v>0</v>
      </c>
      <c r="AA874" s="4">
        <v>0</v>
      </c>
      <c r="AB874" s="4">
        <v>0</v>
      </c>
      <c r="AD874" s="4">
        <v>0</v>
      </c>
      <c r="AG874" s="4">
        <v>2</v>
      </c>
      <c r="AH874" s="4">
        <v>3</v>
      </c>
      <c r="AJ874" s="4">
        <v>2</v>
      </c>
      <c r="AK874" s="4">
        <v>7</v>
      </c>
      <c r="AO874" s="4">
        <v>0</v>
      </c>
      <c r="AP874" s="4">
        <v>0</v>
      </c>
      <c r="AR874" s="4">
        <v>10</v>
      </c>
      <c r="AS874" s="6">
        <v>121</v>
      </c>
      <c r="AT874" s="7">
        <f t="shared" ref="AT874:AT876" si="140">AS874/334</f>
        <v>0.36227544910179643</v>
      </c>
    </row>
    <row r="875" spans="1:46" x14ac:dyDescent="0.25">
      <c r="A875" s="24" t="s">
        <v>81</v>
      </c>
      <c r="B875" s="4">
        <v>34</v>
      </c>
      <c r="D875" s="4">
        <v>25</v>
      </c>
      <c r="E875" s="4">
        <v>176</v>
      </c>
      <c r="F875" s="4">
        <v>13</v>
      </c>
      <c r="I875" s="5">
        <v>22</v>
      </c>
      <c r="N875" s="4">
        <v>3</v>
      </c>
      <c r="O875" s="4">
        <v>7</v>
      </c>
      <c r="P875" s="4">
        <v>6</v>
      </c>
      <c r="S875" s="4">
        <v>11</v>
      </c>
      <c r="V875" s="4">
        <v>22</v>
      </c>
      <c r="W875" s="4">
        <v>3</v>
      </c>
      <c r="X875" s="4">
        <v>6</v>
      </c>
      <c r="Y875" s="4">
        <v>4</v>
      </c>
      <c r="AA875" s="4">
        <v>6</v>
      </c>
      <c r="AB875" s="4">
        <v>4</v>
      </c>
      <c r="AD875" s="4">
        <v>8</v>
      </c>
      <c r="AG875" s="4">
        <v>10</v>
      </c>
      <c r="AH875" s="4">
        <v>3</v>
      </c>
      <c r="AJ875" s="4">
        <v>4</v>
      </c>
      <c r="AK875" s="4">
        <v>0</v>
      </c>
      <c r="AO875" s="4">
        <v>6</v>
      </c>
      <c r="AP875" s="4">
        <v>2</v>
      </c>
      <c r="AR875" s="4">
        <v>0</v>
      </c>
      <c r="AS875" s="6">
        <v>105</v>
      </c>
      <c r="AT875" s="7">
        <f t="shared" si="140"/>
        <v>0.31437125748502992</v>
      </c>
    </row>
    <row r="876" spans="1:46" x14ac:dyDescent="0.25">
      <c r="A876" s="24" t="s">
        <v>93</v>
      </c>
      <c r="AS876" s="6">
        <v>60</v>
      </c>
      <c r="AT876" s="7">
        <f t="shared" si="140"/>
        <v>0.17964071856287425</v>
      </c>
    </row>
    <row r="877" spans="1:46" x14ac:dyDescent="0.25">
      <c r="A877" s="18" t="s">
        <v>42</v>
      </c>
    </row>
    <row r="878" spans="1:46" x14ac:dyDescent="0.25">
      <c r="A878" s="24" t="s">
        <v>79</v>
      </c>
      <c r="B878" s="4">
        <v>7</v>
      </c>
      <c r="D878" s="4">
        <v>3</v>
      </c>
      <c r="E878" s="4">
        <v>20</v>
      </c>
      <c r="F878" s="4">
        <v>13</v>
      </c>
      <c r="I878" s="5">
        <v>2</v>
      </c>
      <c r="N878" s="4">
        <v>0</v>
      </c>
      <c r="O878" s="4">
        <v>0</v>
      </c>
      <c r="P878" s="4">
        <v>2</v>
      </c>
      <c r="S878" s="4">
        <v>2</v>
      </c>
      <c r="V878" s="4">
        <v>0</v>
      </c>
      <c r="W878" s="4">
        <v>0</v>
      </c>
      <c r="X878" s="4">
        <v>0</v>
      </c>
      <c r="Y878" s="4">
        <v>1</v>
      </c>
      <c r="AA878" s="4">
        <v>0</v>
      </c>
      <c r="AB878" s="4">
        <v>0</v>
      </c>
      <c r="AD878" s="4">
        <v>0</v>
      </c>
      <c r="AG878" s="4">
        <v>0</v>
      </c>
      <c r="AH878" s="4">
        <v>0</v>
      </c>
      <c r="AJ878" s="4">
        <v>0</v>
      </c>
      <c r="AK878" s="4">
        <v>0</v>
      </c>
      <c r="AO878" s="4">
        <v>0</v>
      </c>
      <c r="AP878" s="4">
        <v>1</v>
      </c>
      <c r="AR878" s="4">
        <v>0</v>
      </c>
      <c r="AS878" s="6">
        <v>49</v>
      </c>
      <c r="AT878" s="7">
        <f>AS878/334</f>
        <v>0.1467065868263473</v>
      </c>
    </row>
    <row r="879" spans="1:46" x14ac:dyDescent="0.25">
      <c r="A879" s="24" t="s">
        <v>80</v>
      </c>
      <c r="B879" s="4">
        <v>5</v>
      </c>
      <c r="D879" s="4">
        <v>2</v>
      </c>
      <c r="E879" s="4">
        <v>109</v>
      </c>
      <c r="F879" s="4">
        <v>4</v>
      </c>
      <c r="I879" s="5">
        <v>4</v>
      </c>
      <c r="N879" s="4">
        <v>2</v>
      </c>
      <c r="O879" s="4">
        <v>4</v>
      </c>
      <c r="P879" s="4">
        <v>0</v>
      </c>
      <c r="S879" s="4">
        <v>2</v>
      </c>
      <c r="V879" s="4">
        <v>7</v>
      </c>
      <c r="W879" s="4">
        <v>5</v>
      </c>
      <c r="X879" s="4">
        <v>3</v>
      </c>
      <c r="Y879" s="4">
        <v>0</v>
      </c>
      <c r="AA879" s="4">
        <v>1</v>
      </c>
      <c r="AB879" s="4">
        <v>0</v>
      </c>
      <c r="AD879" s="4">
        <v>6</v>
      </c>
      <c r="AG879" s="4">
        <v>0</v>
      </c>
      <c r="AH879" s="4">
        <v>5</v>
      </c>
      <c r="AJ879" s="4">
        <v>0</v>
      </c>
      <c r="AK879" s="4">
        <v>0</v>
      </c>
      <c r="AO879" s="4">
        <v>9</v>
      </c>
      <c r="AP879" s="4">
        <v>1</v>
      </c>
      <c r="AR879" s="4">
        <v>0</v>
      </c>
      <c r="AS879" s="6">
        <v>127</v>
      </c>
      <c r="AT879" s="7">
        <f t="shared" ref="AT879:AT881" si="141">AS879/334</f>
        <v>0.38023952095808383</v>
      </c>
    </row>
    <row r="880" spans="1:46" x14ac:dyDescent="0.25">
      <c r="A880" s="24" t="s">
        <v>81</v>
      </c>
      <c r="B880" s="4">
        <v>34</v>
      </c>
      <c r="D880" s="4">
        <v>24</v>
      </c>
      <c r="E880" s="4">
        <v>152</v>
      </c>
      <c r="F880" s="4">
        <v>17</v>
      </c>
      <c r="I880" s="5">
        <v>18</v>
      </c>
      <c r="N880" s="4">
        <v>2</v>
      </c>
      <c r="O880" s="4">
        <v>7</v>
      </c>
      <c r="P880" s="4">
        <v>9</v>
      </c>
      <c r="S880" s="4">
        <v>10</v>
      </c>
      <c r="V880" s="4">
        <v>35</v>
      </c>
      <c r="W880" s="4">
        <v>1</v>
      </c>
      <c r="X880" s="4">
        <v>8</v>
      </c>
      <c r="Y880" s="4">
        <v>3</v>
      </c>
      <c r="AA880" s="4">
        <v>6</v>
      </c>
      <c r="AB880" s="4">
        <v>4</v>
      </c>
      <c r="AD880" s="4">
        <v>4</v>
      </c>
      <c r="AG880" s="4">
        <v>14</v>
      </c>
      <c r="AH880" s="4">
        <v>4</v>
      </c>
      <c r="AJ880" s="4">
        <v>5</v>
      </c>
      <c r="AK880" s="4">
        <v>7</v>
      </c>
      <c r="AO880" s="4">
        <v>6</v>
      </c>
      <c r="AP880" s="4">
        <v>4</v>
      </c>
      <c r="AR880" s="4">
        <v>0</v>
      </c>
      <c r="AS880" s="6">
        <v>110</v>
      </c>
      <c r="AT880" s="7">
        <f t="shared" si="141"/>
        <v>0.32934131736526945</v>
      </c>
    </row>
    <row r="881" spans="1:46" x14ac:dyDescent="0.25">
      <c r="A881" s="24" t="s">
        <v>93</v>
      </c>
      <c r="AS881" s="6">
        <v>48</v>
      </c>
      <c r="AT881" s="7">
        <f t="shared" si="141"/>
        <v>0.1437125748502994</v>
      </c>
    </row>
    <row r="882" spans="1:46" ht="31.5" x14ac:dyDescent="0.25">
      <c r="A882" s="19" t="s">
        <v>43</v>
      </c>
      <c r="AR882" s="4">
        <v>10</v>
      </c>
    </row>
    <row r="883" spans="1:46" x14ac:dyDescent="0.25">
      <c r="A883" s="24" t="s">
        <v>79</v>
      </c>
      <c r="B883" s="4">
        <v>14</v>
      </c>
      <c r="D883" s="4">
        <v>7</v>
      </c>
      <c r="E883" s="4">
        <v>21</v>
      </c>
      <c r="F883" s="4">
        <v>13</v>
      </c>
      <c r="I883" s="5">
        <v>0</v>
      </c>
      <c r="N883" s="4">
        <v>0</v>
      </c>
      <c r="O883" s="4">
        <v>0</v>
      </c>
      <c r="P883" s="4">
        <v>0</v>
      </c>
      <c r="S883" s="4">
        <v>2</v>
      </c>
      <c r="V883" s="4">
        <v>0</v>
      </c>
      <c r="W883" s="4">
        <v>0</v>
      </c>
      <c r="X883" s="4">
        <v>1</v>
      </c>
      <c r="Y883" s="4">
        <v>0</v>
      </c>
      <c r="AA883" s="4">
        <v>1</v>
      </c>
      <c r="AB883" s="4">
        <v>0</v>
      </c>
      <c r="AD883" s="4">
        <v>0</v>
      </c>
      <c r="AG883" s="4">
        <v>0</v>
      </c>
      <c r="AH883" s="4">
        <v>1</v>
      </c>
      <c r="AJ883" s="4">
        <v>0</v>
      </c>
      <c r="AK883" s="4">
        <v>0</v>
      </c>
      <c r="AO883" s="4">
        <v>0</v>
      </c>
      <c r="AP883" s="4">
        <v>1</v>
      </c>
      <c r="AR883" s="4">
        <v>0</v>
      </c>
      <c r="AS883" s="6">
        <v>39</v>
      </c>
      <c r="AT883" s="7">
        <f>AS883/334</f>
        <v>0.11676646706586827</v>
      </c>
    </row>
    <row r="884" spans="1:46" x14ac:dyDescent="0.25">
      <c r="A884" s="24" t="s">
        <v>80</v>
      </c>
      <c r="B884" s="4">
        <v>7</v>
      </c>
      <c r="D884" s="4">
        <v>8</v>
      </c>
      <c r="E884" s="4">
        <v>65</v>
      </c>
      <c r="F884" s="4">
        <v>1</v>
      </c>
      <c r="I884" s="5">
        <v>0</v>
      </c>
      <c r="N884" s="4">
        <v>0</v>
      </c>
      <c r="O884" s="4">
        <v>1</v>
      </c>
      <c r="P884" s="4">
        <v>4</v>
      </c>
      <c r="S884" s="4">
        <v>0</v>
      </c>
      <c r="V884" s="4">
        <v>6</v>
      </c>
      <c r="W884" s="4">
        <v>0</v>
      </c>
      <c r="X884" s="4">
        <v>1</v>
      </c>
      <c r="Y884" s="4">
        <v>0</v>
      </c>
      <c r="AA884" s="4">
        <v>0</v>
      </c>
      <c r="AB884" s="4">
        <v>0</v>
      </c>
      <c r="AD884" s="4">
        <v>0</v>
      </c>
      <c r="AG884" s="4">
        <v>0</v>
      </c>
      <c r="AH884" s="4">
        <v>2</v>
      </c>
      <c r="AJ884" s="4">
        <v>0</v>
      </c>
      <c r="AK884" s="4">
        <v>0</v>
      </c>
      <c r="AO884" s="4">
        <v>9</v>
      </c>
      <c r="AP884" s="4">
        <v>0</v>
      </c>
      <c r="AS884" s="6">
        <v>154</v>
      </c>
      <c r="AT884" s="7">
        <f t="shared" ref="AT884:AT886" si="142">AS884/334</f>
        <v>0.46107784431137727</v>
      </c>
    </row>
    <row r="885" spans="1:46" x14ac:dyDescent="0.25">
      <c r="A885" s="24" t="s">
        <v>81</v>
      </c>
      <c r="B885" s="4">
        <v>29</v>
      </c>
      <c r="D885" s="4">
        <v>33</v>
      </c>
      <c r="E885" s="4">
        <v>172</v>
      </c>
      <c r="F885" s="4">
        <v>21</v>
      </c>
      <c r="I885" s="5">
        <v>26</v>
      </c>
      <c r="N885" s="4">
        <v>0</v>
      </c>
      <c r="O885" s="4">
        <v>8</v>
      </c>
      <c r="P885" s="4">
        <v>9</v>
      </c>
      <c r="S885" s="4">
        <v>12</v>
      </c>
      <c r="V885" s="4">
        <v>47</v>
      </c>
      <c r="W885" s="4">
        <v>6</v>
      </c>
      <c r="X885" s="4">
        <v>6</v>
      </c>
      <c r="Y885" s="4">
        <v>3</v>
      </c>
      <c r="AA885" s="4">
        <v>6</v>
      </c>
      <c r="AB885" s="4">
        <v>4</v>
      </c>
      <c r="AD885" s="4">
        <v>10</v>
      </c>
      <c r="AG885" s="4">
        <v>14</v>
      </c>
      <c r="AH885" s="4">
        <v>3</v>
      </c>
      <c r="AJ885" s="4">
        <v>4</v>
      </c>
      <c r="AK885" s="4">
        <v>0</v>
      </c>
      <c r="AO885" s="4">
        <v>6</v>
      </c>
      <c r="AP885" s="4">
        <v>2</v>
      </c>
      <c r="AR885" s="4">
        <v>0</v>
      </c>
      <c r="AS885" s="6">
        <v>106</v>
      </c>
      <c r="AT885" s="7">
        <f t="shared" si="142"/>
        <v>0.31736526946107785</v>
      </c>
    </row>
    <row r="886" spans="1:46" x14ac:dyDescent="0.25">
      <c r="A886" s="24" t="s">
        <v>93</v>
      </c>
      <c r="AS886" s="6">
        <v>36</v>
      </c>
      <c r="AT886" s="7">
        <f t="shared" si="142"/>
        <v>0.10778443113772455</v>
      </c>
    </row>
    <row r="887" spans="1:46" ht="63" x14ac:dyDescent="0.25">
      <c r="A887" s="21" t="s">
        <v>44</v>
      </c>
      <c r="AR887" s="4">
        <v>0</v>
      </c>
    </row>
    <row r="888" spans="1:46" x14ac:dyDescent="0.25">
      <c r="A888" s="24" t="s">
        <v>79</v>
      </c>
      <c r="B888" s="4">
        <v>1</v>
      </c>
      <c r="D888" s="4">
        <v>12</v>
      </c>
      <c r="E888" s="4">
        <v>29</v>
      </c>
      <c r="F888" s="4">
        <v>14</v>
      </c>
      <c r="I888" s="5">
        <v>2</v>
      </c>
      <c r="N888" s="4">
        <v>0</v>
      </c>
      <c r="O888" s="4">
        <v>1</v>
      </c>
      <c r="P888" s="4">
        <v>1</v>
      </c>
      <c r="S888" s="4">
        <v>2</v>
      </c>
      <c r="V888" s="4">
        <v>1</v>
      </c>
      <c r="W888" s="4">
        <v>0</v>
      </c>
      <c r="X888" s="4">
        <v>2</v>
      </c>
      <c r="Y888" s="4">
        <v>0</v>
      </c>
      <c r="AA888" s="4">
        <v>1</v>
      </c>
      <c r="AB888" s="4">
        <v>0</v>
      </c>
      <c r="AD888" s="4">
        <v>1</v>
      </c>
      <c r="AG888" s="4">
        <v>0</v>
      </c>
      <c r="AH888" s="4">
        <v>3</v>
      </c>
      <c r="AJ888" s="4">
        <v>0</v>
      </c>
      <c r="AK888" s="4">
        <v>0</v>
      </c>
      <c r="AO888" s="4">
        <v>0</v>
      </c>
      <c r="AR888" s="4">
        <v>0</v>
      </c>
      <c r="AS888" s="6">
        <v>44</v>
      </c>
      <c r="AT888" s="7">
        <f>AS888/334</f>
        <v>0.1317365269461078</v>
      </c>
    </row>
    <row r="889" spans="1:46" x14ac:dyDescent="0.25">
      <c r="A889" s="24" t="s">
        <v>80</v>
      </c>
      <c r="B889" s="4">
        <v>0</v>
      </c>
      <c r="D889" s="4">
        <v>15</v>
      </c>
      <c r="E889" s="4">
        <v>66</v>
      </c>
      <c r="F889" s="4">
        <v>1</v>
      </c>
      <c r="I889" s="5">
        <v>0</v>
      </c>
      <c r="N889" s="4">
        <v>0</v>
      </c>
      <c r="O889" s="4">
        <v>2</v>
      </c>
      <c r="P889" s="4">
        <v>0</v>
      </c>
      <c r="S889" s="4">
        <v>1</v>
      </c>
      <c r="V889" s="4">
        <v>3</v>
      </c>
      <c r="W889" s="4">
        <v>2</v>
      </c>
      <c r="X889" s="4">
        <v>0</v>
      </c>
      <c r="Y889" s="4">
        <v>0</v>
      </c>
      <c r="AA889" s="4">
        <v>0</v>
      </c>
      <c r="AB889" s="4">
        <v>0</v>
      </c>
      <c r="AD889" s="4">
        <v>0</v>
      </c>
      <c r="AG889" s="4">
        <v>0</v>
      </c>
      <c r="AH889" s="4">
        <v>2</v>
      </c>
      <c r="AJ889" s="4">
        <v>0</v>
      </c>
      <c r="AK889" s="4">
        <v>0</v>
      </c>
      <c r="AO889" s="4">
        <v>9</v>
      </c>
      <c r="AR889" s="4">
        <v>0</v>
      </c>
      <c r="AS889" s="6">
        <v>122</v>
      </c>
      <c r="AT889" s="7">
        <f t="shared" ref="AT889:AT890" si="143">AS889/334</f>
        <v>0.3652694610778443</v>
      </c>
    </row>
    <row r="890" spans="1:46" x14ac:dyDescent="0.25">
      <c r="A890" s="24" t="s">
        <v>81</v>
      </c>
      <c r="B890" s="4">
        <v>33</v>
      </c>
      <c r="D890" s="4">
        <v>22</v>
      </c>
      <c r="E890" s="4">
        <v>175</v>
      </c>
      <c r="F890" s="4">
        <v>19</v>
      </c>
      <c r="I890" s="5">
        <v>22</v>
      </c>
      <c r="N890" s="4">
        <v>3</v>
      </c>
      <c r="O890" s="4">
        <v>2</v>
      </c>
      <c r="P890" s="4">
        <v>11</v>
      </c>
      <c r="S890" s="4">
        <v>11</v>
      </c>
      <c r="V890" s="4">
        <v>49</v>
      </c>
      <c r="W890" s="4">
        <v>1</v>
      </c>
      <c r="X890" s="4">
        <v>5</v>
      </c>
      <c r="Y890" s="4">
        <v>0</v>
      </c>
      <c r="AA890" s="4">
        <v>8</v>
      </c>
      <c r="AB890" s="4">
        <v>2</v>
      </c>
      <c r="AD890" s="4">
        <v>9</v>
      </c>
      <c r="AG890" s="4">
        <v>14</v>
      </c>
      <c r="AH890" s="4">
        <v>2</v>
      </c>
      <c r="AJ890" s="4">
        <v>4</v>
      </c>
      <c r="AK890" s="4">
        <v>0</v>
      </c>
      <c r="AO890" s="4">
        <v>6</v>
      </c>
      <c r="AR890" s="4">
        <v>10</v>
      </c>
      <c r="AS890" s="6">
        <v>115</v>
      </c>
      <c r="AT890" s="7">
        <f t="shared" si="143"/>
        <v>0.34431137724550898</v>
      </c>
    </row>
    <row r="891" spans="1:46" x14ac:dyDescent="0.25">
      <c r="A891" s="24" t="s">
        <v>93</v>
      </c>
      <c r="AS891" s="6">
        <v>54</v>
      </c>
      <c r="AT891" s="7">
        <f>AS891/334</f>
        <v>0.16167664670658682</v>
      </c>
    </row>
    <row r="892" spans="1:46" ht="31.5" x14ac:dyDescent="0.25">
      <c r="A892" s="19" t="s">
        <v>45</v>
      </c>
    </row>
    <row r="893" spans="1:46" x14ac:dyDescent="0.25">
      <c r="A893" s="24" t="s">
        <v>79</v>
      </c>
      <c r="B893" s="4">
        <v>8</v>
      </c>
      <c r="E893" s="4">
        <v>25</v>
      </c>
      <c r="F893" s="4">
        <v>13</v>
      </c>
      <c r="I893" s="5">
        <v>0</v>
      </c>
      <c r="N893" s="4">
        <v>0</v>
      </c>
      <c r="O893" s="4">
        <v>3</v>
      </c>
      <c r="P893" s="4">
        <v>3</v>
      </c>
      <c r="S893" s="4">
        <v>2</v>
      </c>
      <c r="V893" s="4">
        <v>1</v>
      </c>
      <c r="W893" s="4">
        <v>0</v>
      </c>
      <c r="X893" s="4">
        <v>4</v>
      </c>
      <c r="Y893" s="4">
        <v>0</v>
      </c>
      <c r="AA893" s="4">
        <v>2</v>
      </c>
      <c r="AB893" s="4">
        <v>0</v>
      </c>
      <c r="AD893" s="4">
        <v>5</v>
      </c>
      <c r="AG893" s="4">
        <v>0</v>
      </c>
      <c r="AH893" s="4">
        <v>2</v>
      </c>
      <c r="AJ893" s="4">
        <v>0</v>
      </c>
      <c r="AK893" s="4">
        <v>0</v>
      </c>
      <c r="AO893" s="4">
        <v>0</v>
      </c>
      <c r="AP893" s="4">
        <v>3</v>
      </c>
      <c r="AR893" s="4">
        <v>0</v>
      </c>
      <c r="AS893" s="6">
        <v>27</v>
      </c>
      <c r="AT893" s="7">
        <f>AS893/334</f>
        <v>8.0838323353293412E-2</v>
      </c>
    </row>
    <row r="894" spans="1:46" x14ac:dyDescent="0.25">
      <c r="A894" s="24" t="s">
        <v>80</v>
      </c>
      <c r="B894" s="4">
        <v>0</v>
      </c>
      <c r="E894" s="4">
        <v>67</v>
      </c>
      <c r="F894" s="4">
        <v>2</v>
      </c>
      <c r="I894" s="5">
        <v>0</v>
      </c>
      <c r="N894" s="4">
        <v>0</v>
      </c>
      <c r="O894" s="4">
        <v>1</v>
      </c>
      <c r="P894" s="4">
        <v>0</v>
      </c>
      <c r="S894" s="4">
        <v>0</v>
      </c>
      <c r="V894" s="4">
        <v>1</v>
      </c>
      <c r="W894" s="4">
        <v>0</v>
      </c>
      <c r="X894" s="4">
        <v>1</v>
      </c>
      <c r="Y894" s="4">
        <v>0</v>
      </c>
      <c r="AA894" s="4">
        <v>0</v>
      </c>
      <c r="AB894" s="4">
        <v>0</v>
      </c>
      <c r="AD894" s="4">
        <v>0</v>
      </c>
      <c r="AG894" s="4">
        <v>0</v>
      </c>
      <c r="AH894" s="4">
        <v>2</v>
      </c>
      <c r="AJ894" s="4">
        <v>0</v>
      </c>
      <c r="AK894" s="4">
        <v>0</v>
      </c>
      <c r="AO894" s="4">
        <v>9</v>
      </c>
      <c r="AP894" s="4">
        <v>0</v>
      </c>
      <c r="AR894" s="4">
        <v>0</v>
      </c>
      <c r="AS894" s="6">
        <v>146</v>
      </c>
      <c r="AT894" s="7">
        <f t="shared" ref="AT894:AT896" si="144">AS894/334</f>
        <v>0.43712574850299402</v>
      </c>
    </row>
    <row r="895" spans="1:46" x14ac:dyDescent="0.25">
      <c r="A895" s="24" t="s">
        <v>81</v>
      </c>
      <c r="B895" s="4">
        <v>31</v>
      </c>
      <c r="E895" s="4">
        <v>136</v>
      </c>
      <c r="F895" s="4">
        <v>17</v>
      </c>
      <c r="I895" s="5">
        <v>16</v>
      </c>
      <c r="N895" s="4">
        <v>4</v>
      </c>
      <c r="O895" s="4">
        <v>1</v>
      </c>
      <c r="P895" s="4">
        <v>9</v>
      </c>
      <c r="S895" s="4">
        <v>8</v>
      </c>
      <c r="V895" s="4">
        <v>29</v>
      </c>
      <c r="W895" s="4">
        <v>4</v>
      </c>
      <c r="X895" s="4">
        <v>1</v>
      </c>
      <c r="Y895" s="4">
        <v>4</v>
      </c>
      <c r="AA895" s="4">
        <v>8</v>
      </c>
      <c r="AB895" s="4">
        <v>4</v>
      </c>
      <c r="AD895" s="4">
        <v>4</v>
      </c>
      <c r="AG895" s="4">
        <v>14</v>
      </c>
      <c r="AH895" s="4">
        <v>2</v>
      </c>
      <c r="AJ895" s="4">
        <v>4</v>
      </c>
      <c r="AK895" s="4">
        <v>7</v>
      </c>
      <c r="AO895" s="4">
        <v>6</v>
      </c>
      <c r="AP895" s="4">
        <v>3</v>
      </c>
      <c r="AR895" s="4">
        <v>0</v>
      </c>
      <c r="AS895" s="6">
        <v>113</v>
      </c>
      <c r="AT895" s="7">
        <f t="shared" si="144"/>
        <v>0.33832335329341318</v>
      </c>
    </row>
    <row r="896" spans="1:46" x14ac:dyDescent="0.25">
      <c r="A896" s="24" t="s">
        <v>93</v>
      </c>
      <c r="AS896" s="6">
        <v>48</v>
      </c>
      <c r="AT896" s="7">
        <f t="shared" si="144"/>
        <v>0.1437125748502994</v>
      </c>
    </row>
    <row r="897" spans="1:46" ht="47.25" x14ac:dyDescent="0.25">
      <c r="A897" s="21" t="s">
        <v>174</v>
      </c>
      <c r="I897" s="5" t="s">
        <v>167</v>
      </c>
      <c r="AR897" s="4">
        <v>0</v>
      </c>
    </row>
    <row r="898" spans="1:46" x14ac:dyDescent="0.25">
      <c r="A898" s="24" t="s">
        <v>79</v>
      </c>
      <c r="B898" s="4">
        <v>2</v>
      </c>
      <c r="E898" s="4">
        <v>22</v>
      </c>
      <c r="F898" s="4">
        <v>13</v>
      </c>
      <c r="I898" s="5">
        <v>0</v>
      </c>
      <c r="N898" s="4">
        <v>0</v>
      </c>
      <c r="O898" s="4">
        <v>0</v>
      </c>
      <c r="P898" s="4">
        <v>1</v>
      </c>
      <c r="S898" s="4">
        <v>2</v>
      </c>
      <c r="V898" s="4">
        <v>0</v>
      </c>
      <c r="W898" s="4">
        <v>0</v>
      </c>
      <c r="X898" s="4">
        <v>1</v>
      </c>
      <c r="Y898" s="4">
        <v>0</v>
      </c>
      <c r="AA898" s="4">
        <v>1</v>
      </c>
      <c r="AB898" s="4">
        <v>0</v>
      </c>
      <c r="AD898" s="4">
        <v>0</v>
      </c>
      <c r="AG898" s="4">
        <v>0</v>
      </c>
      <c r="AH898" s="4">
        <v>0</v>
      </c>
      <c r="AJ898" s="4">
        <v>0</v>
      </c>
      <c r="AK898" s="4">
        <v>0</v>
      </c>
      <c r="AO898" s="4">
        <v>0</v>
      </c>
      <c r="AR898" s="4">
        <v>10</v>
      </c>
      <c r="AS898" s="6">
        <v>41</v>
      </c>
      <c r="AT898" s="7">
        <f>AS898/334</f>
        <v>0.12275449101796407</v>
      </c>
    </row>
    <row r="899" spans="1:46" x14ac:dyDescent="0.25">
      <c r="A899" s="24" t="s">
        <v>80</v>
      </c>
      <c r="B899" s="4">
        <v>1</v>
      </c>
      <c r="E899" s="4">
        <v>72</v>
      </c>
      <c r="F899" s="4">
        <v>3</v>
      </c>
      <c r="I899" s="5">
        <v>0</v>
      </c>
      <c r="N899" s="4">
        <v>0</v>
      </c>
      <c r="O899" s="4">
        <v>1</v>
      </c>
      <c r="P899" s="4">
        <v>0</v>
      </c>
      <c r="S899" s="4">
        <v>0</v>
      </c>
      <c r="V899" s="4">
        <v>1</v>
      </c>
      <c r="W899" s="4">
        <v>1</v>
      </c>
      <c r="X899" s="4">
        <v>1</v>
      </c>
      <c r="Y899" s="4">
        <v>0</v>
      </c>
      <c r="AA899" s="4">
        <v>0</v>
      </c>
      <c r="AB899" s="4">
        <v>1</v>
      </c>
      <c r="AD899" s="4">
        <v>0</v>
      </c>
      <c r="AG899" s="4">
        <v>0</v>
      </c>
      <c r="AH899" s="4">
        <v>2</v>
      </c>
      <c r="AJ899" s="4">
        <v>0</v>
      </c>
      <c r="AK899" s="4">
        <v>0</v>
      </c>
      <c r="AO899" s="4">
        <v>9</v>
      </c>
      <c r="AS899" s="6">
        <v>114</v>
      </c>
      <c r="AT899" s="7">
        <f t="shared" ref="AT899:AT901" si="145">AS899/334</f>
        <v>0.3413173652694611</v>
      </c>
    </row>
    <row r="900" spans="1:46" x14ac:dyDescent="0.25">
      <c r="A900" s="24" t="s">
        <v>81</v>
      </c>
      <c r="B900" s="4">
        <v>34</v>
      </c>
      <c r="E900" s="4">
        <v>177</v>
      </c>
      <c r="F900" s="4">
        <v>16</v>
      </c>
      <c r="I900" s="5">
        <v>14</v>
      </c>
      <c r="N900" s="4">
        <v>4</v>
      </c>
      <c r="O900" s="4">
        <v>2</v>
      </c>
      <c r="P900" s="4">
        <v>6</v>
      </c>
      <c r="S900" s="4">
        <v>10</v>
      </c>
      <c r="V900" s="4">
        <v>37</v>
      </c>
      <c r="W900" s="4">
        <v>4</v>
      </c>
      <c r="X900" s="4">
        <v>5</v>
      </c>
      <c r="Y900" s="4">
        <v>4</v>
      </c>
      <c r="AA900" s="4">
        <v>11</v>
      </c>
      <c r="AB900" s="4">
        <v>3</v>
      </c>
      <c r="AD900" s="4">
        <v>8</v>
      </c>
      <c r="AG900" s="4">
        <v>14</v>
      </c>
      <c r="AH900" s="4">
        <v>4</v>
      </c>
      <c r="AJ900" s="4">
        <v>4</v>
      </c>
      <c r="AK900" s="4">
        <v>7</v>
      </c>
      <c r="AO900" s="4">
        <v>6</v>
      </c>
      <c r="AR900" s="4">
        <v>0</v>
      </c>
      <c r="AS900" s="6">
        <v>121</v>
      </c>
      <c r="AT900" s="7">
        <f t="shared" si="145"/>
        <v>0.36227544910179643</v>
      </c>
    </row>
    <row r="901" spans="1:46" x14ac:dyDescent="0.25">
      <c r="A901" s="24" t="s">
        <v>93</v>
      </c>
      <c r="AS901" s="6">
        <v>58</v>
      </c>
      <c r="AT901" s="7">
        <f t="shared" si="145"/>
        <v>0.17365269461077845</v>
      </c>
    </row>
    <row r="902" spans="1:46" ht="78.75" x14ac:dyDescent="0.25">
      <c r="A902" s="19" t="s">
        <v>47</v>
      </c>
      <c r="AR902" s="4">
        <v>0</v>
      </c>
    </row>
    <row r="903" spans="1:46" x14ac:dyDescent="0.25">
      <c r="A903" s="24" t="s">
        <v>79</v>
      </c>
      <c r="B903" s="4">
        <v>0</v>
      </c>
      <c r="E903" s="4">
        <v>20</v>
      </c>
      <c r="F903" s="4">
        <v>13</v>
      </c>
      <c r="I903" s="5">
        <v>0</v>
      </c>
      <c r="N903" s="4">
        <v>0</v>
      </c>
      <c r="O903" s="4">
        <v>0</v>
      </c>
      <c r="P903" s="4">
        <v>1</v>
      </c>
      <c r="S903" s="4">
        <v>2</v>
      </c>
      <c r="V903" s="4">
        <v>0</v>
      </c>
      <c r="W903" s="4">
        <v>0</v>
      </c>
      <c r="X903" s="4">
        <v>1</v>
      </c>
      <c r="Y903" s="4">
        <v>0</v>
      </c>
      <c r="AA903" s="4">
        <v>1</v>
      </c>
      <c r="AB903" s="4">
        <v>0</v>
      </c>
      <c r="AD903" s="4">
        <v>0</v>
      </c>
      <c r="AG903" s="4">
        <v>0</v>
      </c>
      <c r="AH903" s="4">
        <v>0</v>
      </c>
      <c r="AJ903" s="4">
        <v>0</v>
      </c>
      <c r="AK903" s="4">
        <v>0</v>
      </c>
      <c r="AO903" s="4">
        <v>0</v>
      </c>
      <c r="AR903" s="4">
        <v>0</v>
      </c>
      <c r="AS903" s="6">
        <v>37</v>
      </c>
      <c r="AT903" s="7">
        <f>AS903/334</f>
        <v>0.11077844311377245</v>
      </c>
    </row>
    <row r="904" spans="1:46" x14ac:dyDescent="0.25">
      <c r="A904" s="24" t="s">
        <v>80</v>
      </c>
      <c r="B904" s="4">
        <v>0</v>
      </c>
      <c r="E904" s="4">
        <v>60</v>
      </c>
      <c r="F904" s="4">
        <v>3</v>
      </c>
      <c r="I904" s="5">
        <v>0</v>
      </c>
      <c r="N904" s="4">
        <v>0</v>
      </c>
      <c r="O904" s="4">
        <v>1</v>
      </c>
      <c r="P904" s="4">
        <v>0</v>
      </c>
      <c r="S904" s="4">
        <v>0</v>
      </c>
      <c r="V904" s="4">
        <v>0</v>
      </c>
      <c r="W904" s="4">
        <v>0</v>
      </c>
      <c r="X904" s="4">
        <v>1</v>
      </c>
      <c r="Y904" s="4">
        <v>0</v>
      </c>
      <c r="AA904" s="4">
        <v>0</v>
      </c>
      <c r="AB904" s="4">
        <v>0</v>
      </c>
      <c r="AD904" s="4">
        <v>1</v>
      </c>
      <c r="AG904" s="4">
        <v>0</v>
      </c>
      <c r="AH904" s="4">
        <v>2</v>
      </c>
      <c r="AJ904" s="4">
        <v>0</v>
      </c>
      <c r="AK904" s="4">
        <v>0</v>
      </c>
      <c r="AO904" s="4">
        <v>9</v>
      </c>
      <c r="AR904" s="4">
        <v>9</v>
      </c>
      <c r="AS904" s="6">
        <v>141</v>
      </c>
      <c r="AT904" s="7">
        <f t="shared" ref="AT904:AT906" si="146">AS904/334</f>
        <v>0.42215568862275449</v>
      </c>
    </row>
    <row r="905" spans="1:46" x14ac:dyDescent="0.25">
      <c r="A905" s="24" t="s">
        <v>81</v>
      </c>
      <c r="B905" s="4">
        <v>24</v>
      </c>
      <c r="E905" s="4">
        <v>171</v>
      </c>
      <c r="F905" s="4">
        <v>15</v>
      </c>
      <c r="I905" s="5">
        <v>14</v>
      </c>
      <c r="N905" s="4">
        <v>4</v>
      </c>
      <c r="O905" s="4">
        <v>2</v>
      </c>
      <c r="P905" s="4">
        <v>9</v>
      </c>
      <c r="S905" s="4">
        <v>10</v>
      </c>
      <c r="V905" s="4">
        <v>31</v>
      </c>
      <c r="W905" s="4">
        <v>2</v>
      </c>
      <c r="X905" s="4">
        <v>1</v>
      </c>
      <c r="Y905" s="4">
        <v>4</v>
      </c>
      <c r="AA905" s="4">
        <v>10</v>
      </c>
      <c r="AB905" s="4">
        <v>1</v>
      </c>
      <c r="AD905" s="4">
        <v>3</v>
      </c>
      <c r="AG905" s="4">
        <v>14</v>
      </c>
      <c r="AH905" s="4">
        <v>3</v>
      </c>
      <c r="AJ905" s="4">
        <v>4</v>
      </c>
      <c r="AK905" s="4">
        <v>0</v>
      </c>
      <c r="AO905" s="4">
        <v>6</v>
      </c>
      <c r="AR905" s="4">
        <v>1</v>
      </c>
      <c r="AS905" s="6">
        <v>106</v>
      </c>
      <c r="AT905" s="7">
        <f t="shared" si="146"/>
        <v>0.31736526946107785</v>
      </c>
    </row>
    <row r="906" spans="1:46" x14ac:dyDescent="0.25">
      <c r="A906" s="24" t="s">
        <v>93</v>
      </c>
      <c r="AS906" s="6">
        <v>50</v>
      </c>
      <c r="AT906" s="7">
        <f t="shared" si="146"/>
        <v>0.1497005988023952</v>
      </c>
    </row>
    <row r="907" spans="1:46" ht="63" x14ac:dyDescent="0.25">
      <c r="A907" s="19" t="s">
        <v>48</v>
      </c>
      <c r="AO907" s="4">
        <v>0</v>
      </c>
    </row>
    <row r="908" spans="1:46" x14ac:dyDescent="0.25">
      <c r="A908" s="24" t="s">
        <v>79</v>
      </c>
      <c r="B908" s="4">
        <v>2</v>
      </c>
      <c r="D908" s="4">
        <v>3</v>
      </c>
      <c r="E908" s="4">
        <v>54</v>
      </c>
      <c r="F908" s="4">
        <v>17</v>
      </c>
      <c r="I908" s="5">
        <v>6</v>
      </c>
      <c r="N908" s="4">
        <v>1</v>
      </c>
      <c r="O908" s="4">
        <v>0</v>
      </c>
      <c r="P908" s="4">
        <v>2</v>
      </c>
      <c r="S908" s="4">
        <v>4</v>
      </c>
      <c r="V908" s="4">
        <v>20</v>
      </c>
      <c r="W908" s="4">
        <v>0</v>
      </c>
      <c r="X908" s="4">
        <v>3</v>
      </c>
      <c r="Y908" s="4">
        <v>1</v>
      </c>
      <c r="AA908" s="4">
        <v>2</v>
      </c>
      <c r="AB908" s="4">
        <v>1</v>
      </c>
      <c r="AD908" s="4">
        <v>3</v>
      </c>
      <c r="AG908" s="4">
        <v>0</v>
      </c>
      <c r="AH908" s="4">
        <v>3</v>
      </c>
      <c r="AJ908" s="4">
        <v>0</v>
      </c>
      <c r="AK908" s="4">
        <v>0</v>
      </c>
      <c r="AO908" s="4">
        <v>9</v>
      </c>
      <c r="AP908" s="4">
        <v>1</v>
      </c>
      <c r="AR908" s="4">
        <v>0</v>
      </c>
      <c r="AS908" s="6">
        <v>45</v>
      </c>
      <c r="AT908" s="7">
        <f>AS908/334</f>
        <v>0.1347305389221557</v>
      </c>
    </row>
    <row r="909" spans="1:46" x14ac:dyDescent="0.25">
      <c r="A909" s="24" t="s">
        <v>80</v>
      </c>
      <c r="B909" s="4">
        <v>1</v>
      </c>
      <c r="D909" s="4">
        <v>8</v>
      </c>
      <c r="E909" s="4">
        <v>101</v>
      </c>
      <c r="F909" s="4">
        <v>3</v>
      </c>
      <c r="I909" s="5">
        <v>2</v>
      </c>
      <c r="N909" s="4">
        <v>1</v>
      </c>
      <c r="O909" s="4">
        <v>2</v>
      </c>
      <c r="P909" s="4">
        <v>0</v>
      </c>
      <c r="S909" s="4">
        <v>2</v>
      </c>
      <c r="V909" s="4">
        <v>2</v>
      </c>
      <c r="W909" s="4">
        <v>1</v>
      </c>
      <c r="X909" s="4">
        <v>0</v>
      </c>
      <c r="Y909" s="4">
        <v>0</v>
      </c>
      <c r="AA909" s="4">
        <v>0</v>
      </c>
      <c r="AB909" s="4">
        <v>0</v>
      </c>
      <c r="AD909" s="4">
        <v>1</v>
      </c>
      <c r="AG909" s="4">
        <v>0</v>
      </c>
      <c r="AH909" s="4">
        <v>2</v>
      </c>
      <c r="AJ909" s="4">
        <v>0</v>
      </c>
      <c r="AK909" s="4">
        <v>0</v>
      </c>
      <c r="AO909" s="4">
        <v>6</v>
      </c>
      <c r="AP909" s="4">
        <v>2</v>
      </c>
      <c r="AR909" s="4">
        <v>0</v>
      </c>
      <c r="AS909" s="6">
        <v>131</v>
      </c>
      <c r="AT909" s="7">
        <f t="shared" ref="AT909:AT911" si="147">AS909/334</f>
        <v>0.39221556886227543</v>
      </c>
    </row>
    <row r="910" spans="1:46" x14ac:dyDescent="0.25">
      <c r="A910" s="24" t="s">
        <v>81</v>
      </c>
      <c r="B910" s="4">
        <v>33</v>
      </c>
      <c r="D910" s="4">
        <v>27</v>
      </c>
      <c r="E910" s="4">
        <v>141</v>
      </c>
      <c r="F910" s="4">
        <v>15</v>
      </c>
      <c r="I910" s="5">
        <v>18</v>
      </c>
      <c r="N910" s="4">
        <v>2</v>
      </c>
      <c r="O910" s="4">
        <v>5</v>
      </c>
      <c r="P910" s="4">
        <v>7</v>
      </c>
      <c r="S910" s="4">
        <v>9</v>
      </c>
      <c r="V910" s="4">
        <v>16</v>
      </c>
      <c r="W910" s="4">
        <v>4</v>
      </c>
      <c r="X910" s="4">
        <v>5</v>
      </c>
      <c r="Y910" s="4">
        <v>2</v>
      </c>
      <c r="AA910" s="4">
        <v>9</v>
      </c>
      <c r="AB910" s="4">
        <v>1</v>
      </c>
      <c r="AD910" s="4">
        <v>4</v>
      </c>
      <c r="AG910" s="4">
        <v>14</v>
      </c>
      <c r="AH910" s="4">
        <v>2</v>
      </c>
      <c r="AJ910" s="4">
        <v>3</v>
      </c>
      <c r="AK910" s="4">
        <v>7</v>
      </c>
      <c r="AP910" s="4">
        <v>3</v>
      </c>
      <c r="AR910" s="4">
        <v>0</v>
      </c>
      <c r="AS910" s="6">
        <v>124</v>
      </c>
      <c r="AT910" s="7">
        <f t="shared" si="147"/>
        <v>0.3712574850299401</v>
      </c>
    </row>
    <row r="911" spans="1:46" x14ac:dyDescent="0.25">
      <c r="A911" s="24" t="s">
        <v>93</v>
      </c>
      <c r="AS911" s="6">
        <v>34</v>
      </c>
      <c r="AT911" s="7">
        <f t="shared" si="147"/>
        <v>0.10179640718562874</v>
      </c>
    </row>
    <row r="912" spans="1:46" ht="63" x14ac:dyDescent="0.25">
      <c r="A912" s="21" t="s">
        <v>49</v>
      </c>
      <c r="AR912" s="4">
        <v>10</v>
      </c>
    </row>
    <row r="913" spans="1:46" x14ac:dyDescent="0.25">
      <c r="A913" s="24" t="s">
        <v>79</v>
      </c>
      <c r="B913" s="4">
        <v>3</v>
      </c>
      <c r="D913" s="4">
        <v>13</v>
      </c>
      <c r="E913" s="4">
        <v>50</v>
      </c>
      <c r="F913" s="4">
        <v>19</v>
      </c>
      <c r="I913" s="5">
        <v>10</v>
      </c>
      <c r="N913" s="4">
        <v>1</v>
      </c>
      <c r="O913" s="4">
        <v>0</v>
      </c>
      <c r="P913" s="4">
        <v>6</v>
      </c>
      <c r="S913" s="4">
        <v>4</v>
      </c>
      <c r="V913" s="4">
        <v>19</v>
      </c>
      <c r="W913" s="4">
        <v>0</v>
      </c>
      <c r="X913" s="4">
        <v>3</v>
      </c>
      <c r="Y913" s="4">
        <v>2</v>
      </c>
      <c r="AA913" s="4">
        <v>3</v>
      </c>
      <c r="AB913" s="4">
        <v>1</v>
      </c>
      <c r="AD913" s="4">
        <v>2</v>
      </c>
      <c r="AG913" s="4">
        <v>0</v>
      </c>
      <c r="AH913" s="4">
        <v>3</v>
      </c>
      <c r="AJ913" s="4">
        <v>0</v>
      </c>
      <c r="AK913" s="4">
        <v>0</v>
      </c>
      <c r="AO913" s="4">
        <v>0</v>
      </c>
      <c r="AP913" s="4">
        <v>1</v>
      </c>
      <c r="AR913" s="4">
        <v>0</v>
      </c>
      <c r="AS913" s="6">
        <v>49</v>
      </c>
      <c r="AT913" s="7">
        <f>AS913/334</f>
        <v>0.1467065868263473</v>
      </c>
    </row>
    <row r="914" spans="1:46" x14ac:dyDescent="0.25">
      <c r="A914" s="24" t="s">
        <v>80</v>
      </c>
      <c r="B914" s="4">
        <v>14</v>
      </c>
      <c r="D914" s="4">
        <v>17</v>
      </c>
      <c r="E914" s="4">
        <v>109</v>
      </c>
      <c r="F914" s="4">
        <v>3</v>
      </c>
      <c r="I914" s="5">
        <v>2</v>
      </c>
      <c r="N914" s="4">
        <v>1</v>
      </c>
      <c r="O914" s="4">
        <v>3</v>
      </c>
      <c r="P914" s="4">
        <v>0</v>
      </c>
      <c r="S914" s="4">
        <v>2</v>
      </c>
      <c r="V914" s="4">
        <v>4</v>
      </c>
      <c r="W914" s="4">
        <v>2</v>
      </c>
      <c r="X914" s="4">
        <v>0</v>
      </c>
      <c r="Y914" s="4">
        <v>0</v>
      </c>
      <c r="AA914" s="4">
        <v>1</v>
      </c>
      <c r="AB914" s="4">
        <v>0</v>
      </c>
      <c r="AD914" s="4">
        <v>1</v>
      </c>
      <c r="AG914" s="4">
        <v>0</v>
      </c>
      <c r="AH914" s="4">
        <v>2</v>
      </c>
      <c r="AJ914" s="4">
        <v>0</v>
      </c>
      <c r="AK914" s="4">
        <v>0</v>
      </c>
      <c r="AO914" s="4">
        <v>9</v>
      </c>
      <c r="AP914" s="4">
        <v>1</v>
      </c>
      <c r="AS914" s="6">
        <v>124</v>
      </c>
      <c r="AT914" s="7">
        <f t="shared" ref="AT914:AT916" si="148">AS914/334</f>
        <v>0.3712574850299401</v>
      </c>
    </row>
    <row r="915" spans="1:46" x14ac:dyDescent="0.25">
      <c r="A915" s="24" t="s">
        <v>81</v>
      </c>
      <c r="B915" s="4">
        <v>22</v>
      </c>
      <c r="D915" s="4">
        <v>11</v>
      </c>
      <c r="E915" s="4">
        <v>136</v>
      </c>
      <c r="F915" s="4">
        <v>13</v>
      </c>
      <c r="I915" s="5">
        <v>7</v>
      </c>
      <c r="N915" s="4">
        <v>2</v>
      </c>
      <c r="O915" s="4">
        <v>4</v>
      </c>
      <c r="P915" s="4">
        <v>6</v>
      </c>
      <c r="S915" s="4">
        <v>9</v>
      </c>
      <c r="V915" s="4">
        <v>15</v>
      </c>
      <c r="W915" s="4">
        <v>2</v>
      </c>
      <c r="X915" s="4">
        <v>4</v>
      </c>
      <c r="Y915" s="4">
        <v>2</v>
      </c>
      <c r="AA915" s="4">
        <v>7</v>
      </c>
      <c r="AB915" s="4">
        <v>1</v>
      </c>
      <c r="AD915" s="4">
        <v>3</v>
      </c>
      <c r="AG915" s="4">
        <v>14</v>
      </c>
      <c r="AH915" s="4">
        <v>3</v>
      </c>
      <c r="AJ915" s="4">
        <v>3</v>
      </c>
      <c r="AK915" s="4">
        <v>7</v>
      </c>
      <c r="AO915" s="4">
        <v>6</v>
      </c>
      <c r="AP915" s="4">
        <v>4</v>
      </c>
      <c r="AR915" s="4">
        <v>0</v>
      </c>
      <c r="AS915" s="6">
        <v>113</v>
      </c>
      <c r="AT915" s="7">
        <f t="shared" si="148"/>
        <v>0.33832335329341318</v>
      </c>
    </row>
    <row r="916" spans="1:46" x14ac:dyDescent="0.25">
      <c r="A916" s="24" t="s">
        <v>93</v>
      </c>
      <c r="AS916" s="6">
        <v>50</v>
      </c>
      <c r="AT916" s="7">
        <f t="shared" si="148"/>
        <v>0.1497005988023952</v>
      </c>
    </row>
    <row r="917" spans="1:46" ht="49.5" customHeight="1" x14ac:dyDescent="0.25">
      <c r="A917" s="21" t="s">
        <v>50</v>
      </c>
      <c r="AR917" s="4">
        <v>0</v>
      </c>
    </row>
    <row r="918" spans="1:46" x14ac:dyDescent="0.25">
      <c r="A918" s="24" t="s">
        <v>79</v>
      </c>
      <c r="B918" s="4">
        <v>0</v>
      </c>
      <c r="D918" s="4">
        <v>10</v>
      </c>
      <c r="E918" s="4">
        <v>33</v>
      </c>
      <c r="F918" s="4">
        <v>15</v>
      </c>
      <c r="I918" s="5">
        <v>2</v>
      </c>
      <c r="N918" s="4">
        <v>0</v>
      </c>
      <c r="O918" s="4">
        <v>2</v>
      </c>
      <c r="P918" s="4">
        <v>4</v>
      </c>
      <c r="S918" s="4">
        <v>3</v>
      </c>
      <c r="V918" s="4">
        <v>4</v>
      </c>
      <c r="W918" s="4">
        <v>0</v>
      </c>
      <c r="X918" s="4">
        <v>3</v>
      </c>
      <c r="Y918" s="4">
        <v>1</v>
      </c>
      <c r="AA918" s="4">
        <v>0</v>
      </c>
      <c r="AB918" s="4">
        <v>0</v>
      </c>
      <c r="AD918" s="4">
        <v>1</v>
      </c>
      <c r="AG918" s="4">
        <v>0</v>
      </c>
      <c r="AH918" s="4">
        <v>2</v>
      </c>
      <c r="AJ918" s="4">
        <v>0</v>
      </c>
      <c r="AK918" s="4">
        <v>0</v>
      </c>
      <c r="AO918" s="4">
        <v>0</v>
      </c>
      <c r="AP918" s="4">
        <v>1</v>
      </c>
      <c r="AR918" s="4">
        <v>0</v>
      </c>
      <c r="AS918" s="6">
        <v>39</v>
      </c>
      <c r="AT918" s="7">
        <f>AS918/334</f>
        <v>0.11676646706586827</v>
      </c>
    </row>
    <row r="919" spans="1:46" x14ac:dyDescent="0.25">
      <c r="A919" s="24" t="s">
        <v>80</v>
      </c>
      <c r="B919" s="4">
        <v>26</v>
      </c>
      <c r="D919" s="4">
        <v>13</v>
      </c>
      <c r="E919" s="4">
        <v>110</v>
      </c>
      <c r="F919" s="4">
        <v>4</v>
      </c>
      <c r="I919" s="5">
        <v>13</v>
      </c>
      <c r="N919" s="4">
        <v>2</v>
      </c>
      <c r="O919" s="4">
        <v>2</v>
      </c>
      <c r="P919" s="4">
        <v>0</v>
      </c>
      <c r="S919" s="4">
        <v>3</v>
      </c>
      <c r="V919" s="4">
        <v>20</v>
      </c>
      <c r="W919" s="4">
        <v>2</v>
      </c>
      <c r="X919" s="4">
        <v>3</v>
      </c>
      <c r="Y919" s="4">
        <v>0</v>
      </c>
      <c r="AA919" s="4">
        <v>1</v>
      </c>
      <c r="AB919" s="4">
        <v>0</v>
      </c>
      <c r="AD919" s="4">
        <v>0</v>
      </c>
      <c r="AG919" s="4">
        <v>0</v>
      </c>
      <c r="AH919" s="4">
        <v>3</v>
      </c>
      <c r="AJ919" s="4">
        <v>0</v>
      </c>
      <c r="AK919" s="4">
        <v>0</v>
      </c>
      <c r="AO919" s="4">
        <v>9</v>
      </c>
      <c r="AP919" s="4">
        <v>1</v>
      </c>
      <c r="AR919" s="4">
        <v>0</v>
      </c>
      <c r="AS919" s="6">
        <v>130</v>
      </c>
      <c r="AT919" s="7">
        <f t="shared" ref="AT919:AT921" si="149">AS919/334</f>
        <v>0.38922155688622756</v>
      </c>
    </row>
    <row r="920" spans="1:46" x14ac:dyDescent="0.25">
      <c r="A920" s="24" t="s">
        <v>81</v>
      </c>
      <c r="B920" s="4">
        <v>27</v>
      </c>
      <c r="D920" s="4">
        <v>15</v>
      </c>
      <c r="E920" s="4">
        <v>148</v>
      </c>
      <c r="F920" s="4">
        <v>16</v>
      </c>
      <c r="I920" s="5">
        <v>14</v>
      </c>
      <c r="N920" s="4">
        <v>1</v>
      </c>
      <c r="O920" s="4">
        <v>3</v>
      </c>
      <c r="P920" s="4">
        <v>9</v>
      </c>
      <c r="S920" s="4">
        <v>9</v>
      </c>
      <c r="V920" s="4">
        <v>19</v>
      </c>
      <c r="W920" s="4">
        <v>3</v>
      </c>
      <c r="X920" s="4">
        <v>3</v>
      </c>
      <c r="Y920" s="4">
        <v>2</v>
      </c>
      <c r="AA920" s="4">
        <v>10</v>
      </c>
      <c r="AB920" s="4">
        <v>1</v>
      </c>
      <c r="AD920" s="4">
        <v>3</v>
      </c>
      <c r="AG920" s="4">
        <v>14</v>
      </c>
      <c r="AH920" s="4">
        <v>2</v>
      </c>
      <c r="AJ920" s="4">
        <v>3</v>
      </c>
      <c r="AK920" s="4">
        <v>7</v>
      </c>
      <c r="AO920" s="4">
        <v>6</v>
      </c>
      <c r="AP920" s="4">
        <v>3</v>
      </c>
      <c r="AR920" s="4">
        <v>10</v>
      </c>
      <c r="AS920" s="6">
        <v>112</v>
      </c>
      <c r="AT920" s="7">
        <f t="shared" si="149"/>
        <v>0.33532934131736525</v>
      </c>
    </row>
    <row r="921" spans="1:46" x14ac:dyDescent="0.25">
      <c r="A921" s="24" t="s">
        <v>93</v>
      </c>
      <c r="AS921" s="6">
        <v>54</v>
      </c>
      <c r="AT921" s="7">
        <f t="shared" si="149"/>
        <v>0.16167664670658682</v>
      </c>
    </row>
    <row r="922" spans="1:46" ht="31.5" x14ac:dyDescent="0.25">
      <c r="A922" s="21" t="s">
        <v>51</v>
      </c>
    </row>
    <row r="923" spans="1:46" x14ac:dyDescent="0.25">
      <c r="A923" s="24" t="s">
        <v>79</v>
      </c>
      <c r="B923" s="4">
        <v>2</v>
      </c>
      <c r="D923" s="4">
        <v>16</v>
      </c>
      <c r="E923" s="4">
        <v>28</v>
      </c>
      <c r="F923" s="4">
        <v>15</v>
      </c>
      <c r="I923" s="5">
        <v>2</v>
      </c>
      <c r="N923" s="4">
        <v>0</v>
      </c>
      <c r="O923" s="4">
        <v>0</v>
      </c>
      <c r="P923" s="4">
        <v>0</v>
      </c>
      <c r="S923" s="4">
        <v>3</v>
      </c>
      <c r="V923" s="4">
        <v>0</v>
      </c>
      <c r="W923" s="4">
        <v>0</v>
      </c>
      <c r="X923" s="4">
        <v>2</v>
      </c>
      <c r="Y923" s="4">
        <v>0</v>
      </c>
      <c r="AA923" s="4">
        <v>0</v>
      </c>
      <c r="AB923" s="4">
        <v>0</v>
      </c>
      <c r="AD923" s="4">
        <v>0</v>
      </c>
      <c r="AG923" s="4">
        <v>0</v>
      </c>
      <c r="AH923" s="4">
        <v>1</v>
      </c>
      <c r="AJ923" s="4">
        <v>0</v>
      </c>
      <c r="AK923" s="4">
        <v>0</v>
      </c>
      <c r="AO923" s="4">
        <v>0</v>
      </c>
      <c r="AP923" s="4">
        <v>1</v>
      </c>
      <c r="AR923" s="4">
        <v>0</v>
      </c>
      <c r="AS923" s="6">
        <v>45</v>
      </c>
      <c r="AT923" s="7">
        <f>AS923/334</f>
        <v>0.1347305389221557</v>
      </c>
    </row>
    <row r="924" spans="1:46" x14ac:dyDescent="0.25">
      <c r="A924" s="24" t="s">
        <v>80</v>
      </c>
      <c r="B924" s="4">
        <v>23</v>
      </c>
      <c r="D924" s="4">
        <v>15</v>
      </c>
      <c r="E924" s="4">
        <v>110</v>
      </c>
      <c r="F924" s="4">
        <v>4</v>
      </c>
      <c r="I924" s="5">
        <v>7</v>
      </c>
      <c r="N924" s="4">
        <v>2</v>
      </c>
      <c r="O924" s="4">
        <v>4</v>
      </c>
      <c r="P924" s="4">
        <v>0</v>
      </c>
      <c r="S924" s="4">
        <v>2</v>
      </c>
      <c r="V924" s="4">
        <v>15</v>
      </c>
      <c r="W924" s="4">
        <v>4</v>
      </c>
      <c r="X924" s="4">
        <v>6</v>
      </c>
      <c r="Y924" s="4">
        <v>1</v>
      </c>
      <c r="AA924" s="4">
        <v>1</v>
      </c>
      <c r="AB924" s="4">
        <v>0</v>
      </c>
      <c r="AD924" s="4">
        <v>0</v>
      </c>
      <c r="AG924" s="4">
        <v>0</v>
      </c>
      <c r="AH924" s="4">
        <v>4</v>
      </c>
      <c r="AJ924" s="4">
        <v>2</v>
      </c>
      <c r="AK924" s="4">
        <v>0</v>
      </c>
      <c r="AO924" s="4">
        <v>9</v>
      </c>
      <c r="AP924" s="4">
        <v>1</v>
      </c>
      <c r="AR924" s="4">
        <v>0</v>
      </c>
      <c r="AS924" s="6">
        <v>133</v>
      </c>
      <c r="AT924" s="7">
        <f t="shared" ref="AT924:AT926" si="150">AS924/334</f>
        <v>0.39820359281437123</v>
      </c>
    </row>
    <row r="925" spans="1:46" x14ac:dyDescent="0.25">
      <c r="A925" s="24" t="s">
        <v>81</v>
      </c>
      <c r="B925" s="4">
        <v>26</v>
      </c>
      <c r="D925" s="4">
        <v>21</v>
      </c>
      <c r="E925" s="4">
        <v>138</v>
      </c>
      <c r="F925" s="4">
        <v>15</v>
      </c>
      <c r="I925" s="5">
        <v>14</v>
      </c>
      <c r="N925" s="4">
        <v>1</v>
      </c>
      <c r="O925" s="4">
        <v>3</v>
      </c>
      <c r="P925" s="4">
        <v>11</v>
      </c>
      <c r="S925" s="4">
        <v>8</v>
      </c>
      <c r="V925" s="4">
        <v>24</v>
      </c>
      <c r="W925" s="4">
        <v>0</v>
      </c>
      <c r="X925" s="4">
        <v>2</v>
      </c>
      <c r="Y925" s="4">
        <v>2</v>
      </c>
      <c r="AA925" s="4">
        <v>6</v>
      </c>
      <c r="AB925" s="4">
        <v>2</v>
      </c>
      <c r="AD925" s="4">
        <v>7</v>
      </c>
      <c r="AG925" s="4">
        <v>14</v>
      </c>
      <c r="AH925" s="4">
        <v>2</v>
      </c>
      <c r="AJ925" s="4">
        <v>3</v>
      </c>
      <c r="AK925" s="4">
        <v>7</v>
      </c>
      <c r="AO925" s="4">
        <v>6</v>
      </c>
      <c r="AP925" s="4">
        <v>3</v>
      </c>
      <c r="AR925" s="4">
        <v>0</v>
      </c>
      <c r="AS925" s="6">
        <v>108</v>
      </c>
      <c r="AT925" s="7">
        <f t="shared" si="150"/>
        <v>0.32335329341317365</v>
      </c>
    </row>
    <row r="926" spans="1:46" x14ac:dyDescent="0.25">
      <c r="A926" s="24" t="s">
        <v>93</v>
      </c>
      <c r="AS926" s="6">
        <v>49</v>
      </c>
      <c r="AT926" s="7">
        <f t="shared" si="150"/>
        <v>0.1467065868263473</v>
      </c>
    </row>
    <row r="927" spans="1:46" ht="63" x14ac:dyDescent="0.25">
      <c r="A927" s="21" t="s">
        <v>52</v>
      </c>
      <c r="AR927" s="4">
        <v>0</v>
      </c>
    </row>
    <row r="928" spans="1:46" x14ac:dyDescent="0.25">
      <c r="A928" s="24" t="s">
        <v>79</v>
      </c>
      <c r="B928" s="4">
        <v>3</v>
      </c>
      <c r="D928" s="4">
        <v>12</v>
      </c>
      <c r="E928" s="4">
        <v>32</v>
      </c>
      <c r="F928" s="4">
        <v>14</v>
      </c>
      <c r="I928" s="5">
        <v>0</v>
      </c>
      <c r="N928" s="4">
        <v>0</v>
      </c>
      <c r="O928" s="4">
        <v>0</v>
      </c>
      <c r="P928" s="4">
        <v>1</v>
      </c>
      <c r="S928" s="4">
        <v>2</v>
      </c>
      <c r="V928" s="4">
        <v>0</v>
      </c>
      <c r="W928" s="4">
        <v>0</v>
      </c>
      <c r="X928" s="4">
        <v>1</v>
      </c>
      <c r="Y928" s="4">
        <v>0</v>
      </c>
      <c r="AA928" s="4">
        <v>0</v>
      </c>
      <c r="AB928" s="4">
        <v>0</v>
      </c>
      <c r="AD928" s="4">
        <v>1</v>
      </c>
      <c r="AG928" s="4">
        <v>0</v>
      </c>
      <c r="AH928" s="4">
        <v>0</v>
      </c>
      <c r="AJ928" s="4">
        <v>0</v>
      </c>
      <c r="AK928" s="4">
        <v>0</v>
      </c>
      <c r="AO928" s="4">
        <v>0</v>
      </c>
      <c r="AP928" s="4">
        <v>1</v>
      </c>
      <c r="AR928" s="4">
        <v>10</v>
      </c>
      <c r="AS928" s="6">
        <v>37</v>
      </c>
      <c r="AT928" s="7">
        <f>AS928/334</f>
        <v>0.11077844311377245</v>
      </c>
    </row>
    <row r="929" spans="1:46" x14ac:dyDescent="0.25">
      <c r="A929" s="24" t="s">
        <v>80</v>
      </c>
      <c r="B929" s="4">
        <v>23</v>
      </c>
      <c r="D929" s="4">
        <v>29</v>
      </c>
      <c r="E929" s="4">
        <v>118</v>
      </c>
      <c r="F929" s="4">
        <v>4</v>
      </c>
      <c r="I929" s="5">
        <v>10</v>
      </c>
      <c r="N929" s="4">
        <v>4</v>
      </c>
      <c r="O929" s="4">
        <v>2</v>
      </c>
      <c r="P929" s="4">
        <v>1</v>
      </c>
      <c r="S929" s="4">
        <v>4</v>
      </c>
      <c r="V929" s="4">
        <v>13</v>
      </c>
      <c r="W929" s="4">
        <v>2</v>
      </c>
      <c r="X929" s="4">
        <v>2</v>
      </c>
      <c r="Y929" s="4">
        <v>1</v>
      </c>
      <c r="AA929" s="4">
        <v>4</v>
      </c>
      <c r="AB929" s="4">
        <v>1</v>
      </c>
      <c r="AD929" s="4">
        <v>1</v>
      </c>
      <c r="AG929" s="4">
        <v>0</v>
      </c>
      <c r="AH929" s="4">
        <v>3</v>
      </c>
      <c r="AJ929" s="4">
        <v>0</v>
      </c>
      <c r="AK929" s="4">
        <v>0</v>
      </c>
      <c r="AO929" s="4">
        <v>9</v>
      </c>
      <c r="AP929" s="4">
        <v>4</v>
      </c>
      <c r="AS929" s="6">
        <v>132</v>
      </c>
      <c r="AT929" s="7">
        <f t="shared" ref="AT929:AT931" si="151">AS929/334</f>
        <v>0.39520958083832336</v>
      </c>
    </row>
    <row r="930" spans="1:46" x14ac:dyDescent="0.25">
      <c r="A930" s="24" t="s">
        <v>81</v>
      </c>
      <c r="B930" s="4">
        <v>28</v>
      </c>
      <c r="D930" s="4">
        <v>8</v>
      </c>
      <c r="E930" s="4">
        <v>141</v>
      </c>
      <c r="F930" s="4">
        <v>16</v>
      </c>
      <c r="I930" s="5">
        <v>17</v>
      </c>
      <c r="N930" s="4">
        <v>0</v>
      </c>
      <c r="O930" s="4">
        <v>7</v>
      </c>
      <c r="P930" s="4">
        <v>8</v>
      </c>
      <c r="S930" s="4">
        <v>9</v>
      </c>
      <c r="V930" s="4">
        <v>32</v>
      </c>
      <c r="W930" s="4">
        <v>4</v>
      </c>
      <c r="X930" s="4">
        <v>5</v>
      </c>
      <c r="Y930" s="4">
        <v>3</v>
      </c>
      <c r="AA930" s="4">
        <v>6</v>
      </c>
      <c r="AB930" s="4">
        <v>1</v>
      </c>
      <c r="AD930" s="4">
        <v>4</v>
      </c>
      <c r="AG930" s="4">
        <v>14</v>
      </c>
      <c r="AH930" s="4">
        <v>4</v>
      </c>
      <c r="AJ930" s="4">
        <v>4</v>
      </c>
      <c r="AK930" s="4">
        <v>7</v>
      </c>
      <c r="AO930" s="4">
        <v>6</v>
      </c>
      <c r="AP930" s="4">
        <v>2</v>
      </c>
      <c r="AR930" s="4">
        <v>0</v>
      </c>
      <c r="AS930" s="6">
        <v>116</v>
      </c>
      <c r="AT930" s="7">
        <f t="shared" si="151"/>
        <v>0.3473053892215569</v>
      </c>
    </row>
    <row r="931" spans="1:46" x14ac:dyDescent="0.25">
      <c r="A931" s="24" t="s">
        <v>93</v>
      </c>
      <c r="AS931" s="6">
        <v>49</v>
      </c>
      <c r="AT931" s="7">
        <f t="shared" si="151"/>
        <v>0.1467065868263473</v>
      </c>
    </row>
    <row r="932" spans="1:46" ht="63" customHeight="1" x14ac:dyDescent="0.25">
      <c r="A932" s="21" t="s">
        <v>53</v>
      </c>
      <c r="AR932" s="4">
        <v>0</v>
      </c>
    </row>
    <row r="933" spans="1:46" x14ac:dyDescent="0.25">
      <c r="A933" s="24" t="s">
        <v>79</v>
      </c>
      <c r="B933" s="4">
        <v>18</v>
      </c>
      <c r="E933" s="4">
        <v>24</v>
      </c>
      <c r="F933" s="4">
        <v>15</v>
      </c>
      <c r="I933" s="5">
        <v>6</v>
      </c>
      <c r="N933" s="4">
        <v>0</v>
      </c>
      <c r="O933" s="4">
        <v>2</v>
      </c>
      <c r="P933" s="4">
        <v>4</v>
      </c>
      <c r="S933" s="4">
        <v>4</v>
      </c>
      <c r="V933" s="4">
        <v>9</v>
      </c>
      <c r="W933" s="4">
        <v>0</v>
      </c>
      <c r="X933" s="4">
        <v>2</v>
      </c>
      <c r="Y933" s="4">
        <v>0</v>
      </c>
      <c r="AA933" s="4">
        <v>0</v>
      </c>
      <c r="AB933" s="4">
        <v>1</v>
      </c>
      <c r="AD933" s="4">
        <v>1</v>
      </c>
      <c r="AG933" s="4">
        <v>0</v>
      </c>
      <c r="AH933" s="4">
        <v>1</v>
      </c>
      <c r="AJ933" s="4">
        <v>0</v>
      </c>
      <c r="AK933" s="4">
        <v>0</v>
      </c>
      <c r="AO933" s="4">
        <v>0</v>
      </c>
      <c r="AR933" s="4">
        <v>0</v>
      </c>
      <c r="AS933" s="6">
        <v>27</v>
      </c>
      <c r="AT933" s="7">
        <f>AS933/334</f>
        <v>8.0838323353293412E-2</v>
      </c>
    </row>
    <row r="934" spans="1:46" x14ac:dyDescent="0.25">
      <c r="A934" s="24" t="s">
        <v>80</v>
      </c>
      <c r="B934" s="4">
        <v>3</v>
      </c>
      <c r="E934" s="4">
        <v>115</v>
      </c>
      <c r="F934" s="4">
        <v>2</v>
      </c>
      <c r="I934" s="5">
        <v>2</v>
      </c>
      <c r="N934" s="4">
        <v>0</v>
      </c>
      <c r="O934" s="4">
        <v>1</v>
      </c>
      <c r="P934" s="4">
        <v>0</v>
      </c>
      <c r="S934" s="4">
        <v>1</v>
      </c>
      <c r="V934" s="4">
        <v>2</v>
      </c>
      <c r="W934" s="4">
        <v>1</v>
      </c>
      <c r="X934" s="4">
        <v>0</v>
      </c>
      <c r="Y934" s="4">
        <v>0</v>
      </c>
      <c r="AA934" s="4">
        <v>0</v>
      </c>
      <c r="AB934" s="4">
        <v>0</v>
      </c>
      <c r="AD934" s="4">
        <v>0</v>
      </c>
      <c r="AG934" s="4">
        <v>0</v>
      </c>
      <c r="AH934" s="4">
        <v>3</v>
      </c>
      <c r="AJ934" s="4">
        <v>0</v>
      </c>
      <c r="AK934" s="4">
        <v>0</v>
      </c>
      <c r="AO934" s="4">
        <v>9</v>
      </c>
      <c r="AR934" s="4">
        <v>0</v>
      </c>
      <c r="AS934" s="6">
        <v>121</v>
      </c>
      <c r="AT934" s="7">
        <f t="shared" ref="AT934:AT936" si="152">AS934/334</f>
        <v>0.36227544910179643</v>
      </c>
    </row>
    <row r="935" spans="1:46" x14ac:dyDescent="0.25">
      <c r="A935" s="24" t="s">
        <v>81</v>
      </c>
      <c r="B935" s="4">
        <v>23</v>
      </c>
      <c r="E935" s="4">
        <v>127</v>
      </c>
      <c r="F935" s="4">
        <v>16</v>
      </c>
      <c r="I935" s="5">
        <v>4</v>
      </c>
      <c r="N935" s="4">
        <v>3</v>
      </c>
      <c r="O935" s="4">
        <v>1</v>
      </c>
      <c r="P935" s="4">
        <v>5</v>
      </c>
      <c r="S935" s="4">
        <v>9</v>
      </c>
      <c r="V935" s="4">
        <v>13</v>
      </c>
      <c r="W935" s="4">
        <v>2</v>
      </c>
      <c r="X935" s="4">
        <v>4</v>
      </c>
      <c r="Y935" s="4">
        <v>4</v>
      </c>
      <c r="AA935" s="4">
        <v>5</v>
      </c>
      <c r="AB935" s="4">
        <v>1</v>
      </c>
      <c r="AD935" s="4">
        <v>2</v>
      </c>
      <c r="AG935" s="4">
        <v>14</v>
      </c>
      <c r="AH935" s="4">
        <v>2</v>
      </c>
      <c r="AJ935" s="4">
        <v>3</v>
      </c>
      <c r="AK935" s="4">
        <v>0</v>
      </c>
      <c r="AO935" s="4">
        <v>6</v>
      </c>
      <c r="AR935" s="4">
        <v>10</v>
      </c>
      <c r="AS935" s="6">
        <v>121</v>
      </c>
      <c r="AT935" s="7">
        <f t="shared" si="152"/>
        <v>0.36227544910179643</v>
      </c>
    </row>
    <row r="936" spans="1:46" x14ac:dyDescent="0.25">
      <c r="A936" s="24" t="s">
        <v>93</v>
      </c>
      <c r="AS936" s="6">
        <v>67</v>
      </c>
      <c r="AT936" s="7">
        <f t="shared" si="152"/>
        <v>0.20059880239520958</v>
      </c>
    </row>
    <row r="937" spans="1:46" ht="31.5" x14ac:dyDescent="0.25">
      <c r="A937" s="21" t="s">
        <v>54</v>
      </c>
    </row>
    <row r="938" spans="1:46" x14ac:dyDescent="0.25">
      <c r="A938" s="24" t="s">
        <v>79</v>
      </c>
      <c r="B938" s="4">
        <v>16</v>
      </c>
      <c r="D938" s="4">
        <v>21</v>
      </c>
      <c r="E938" s="4">
        <v>41</v>
      </c>
      <c r="F938" s="4">
        <v>14</v>
      </c>
      <c r="I938" s="5">
        <v>8</v>
      </c>
      <c r="N938" s="4">
        <v>3</v>
      </c>
      <c r="O938" s="4">
        <v>2</v>
      </c>
      <c r="P938" s="4">
        <v>3</v>
      </c>
      <c r="S938" s="4">
        <v>3</v>
      </c>
      <c r="V938" s="4">
        <v>4</v>
      </c>
      <c r="W938" s="4">
        <v>1</v>
      </c>
      <c r="X938" s="4">
        <v>3</v>
      </c>
      <c r="Y938" s="4">
        <v>0</v>
      </c>
      <c r="AA938" s="4">
        <v>1</v>
      </c>
      <c r="AB938" s="4">
        <v>0</v>
      </c>
      <c r="AD938" s="4">
        <v>1</v>
      </c>
      <c r="AG938" s="4">
        <v>0</v>
      </c>
      <c r="AH938" s="4">
        <v>2</v>
      </c>
      <c r="AJ938" s="4">
        <v>0</v>
      </c>
      <c r="AK938" s="4">
        <v>0</v>
      </c>
      <c r="AO938" s="4">
        <v>0</v>
      </c>
      <c r="AR938" s="4">
        <v>0</v>
      </c>
      <c r="AS938" s="6">
        <v>40</v>
      </c>
      <c r="AT938" s="7">
        <f>AS938/334</f>
        <v>0.11976047904191617</v>
      </c>
    </row>
    <row r="939" spans="1:46" x14ac:dyDescent="0.25">
      <c r="A939" s="24" t="s">
        <v>80</v>
      </c>
      <c r="B939" s="4">
        <v>11</v>
      </c>
      <c r="D939" s="4">
        <v>12</v>
      </c>
      <c r="E939" s="4">
        <v>67</v>
      </c>
      <c r="F939" s="4">
        <v>3</v>
      </c>
      <c r="I939" s="5">
        <v>2</v>
      </c>
      <c r="N939" s="4">
        <v>1</v>
      </c>
      <c r="O939" s="4">
        <v>0</v>
      </c>
      <c r="P939" s="4">
        <v>0</v>
      </c>
      <c r="S939" s="4">
        <v>2</v>
      </c>
      <c r="V939" s="4">
        <v>5</v>
      </c>
      <c r="W939" s="4">
        <v>2</v>
      </c>
      <c r="X939" s="4">
        <v>0</v>
      </c>
      <c r="Y939" s="4">
        <v>0</v>
      </c>
      <c r="AA939" s="4">
        <v>0</v>
      </c>
      <c r="AB939" s="4">
        <v>0</v>
      </c>
      <c r="AD939" s="4">
        <v>1</v>
      </c>
      <c r="AG939" s="4">
        <v>0</v>
      </c>
      <c r="AH939" s="4">
        <v>2</v>
      </c>
      <c r="AJ939" s="4">
        <v>0</v>
      </c>
      <c r="AK939" s="4">
        <v>0</v>
      </c>
      <c r="AO939" s="4">
        <v>9</v>
      </c>
      <c r="AR939" s="4">
        <v>0</v>
      </c>
      <c r="AS939" s="6">
        <v>109</v>
      </c>
      <c r="AT939" s="7">
        <f t="shared" ref="AT939:AT941" si="153">AS939/334</f>
        <v>0.32634730538922158</v>
      </c>
    </row>
    <row r="940" spans="1:46" x14ac:dyDescent="0.25">
      <c r="A940" s="24" t="s">
        <v>81</v>
      </c>
      <c r="B940" s="4">
        <v>25</v>
      </c>
      <c r="D940" s="4">
        <v>18</v>
      </c>
      <c r="E940" s="4">
        <v>144</v>
      </c>
      <c r="F940" s="4">
        <v>13</v>
      </c>
      <c r="I940" s="5">
        <v>10</v>
      </c>
      <c r="N940" s="4">
        <v>0</v>
      </c>
      <c r="O940" s="4">
        <v>4</v>
      </c>
      <c r="P940" s="4">
        <v>5</v>
      </c>
      <c r="S940" s="4">
        <v>9</v>
      </c>
      <c r="V940" s="4">
        <v>21</v>
      </c>
      <c r="W940" s="4">
        <v>2</v>
      </c>
      <c r="X940" s="4">
        <v>3</v>
      </c>
      <c r="Y940" s="4">
        <v>0</v>
      </c>
      <c r="AA940" s="4">
        <v>5</v>
      </c>
      <c r="AB940" s="4">
        <v>1</v>
      </c>
      <c r="AD940" s="4">
        <v>5</v>
      </c>
      <c r="AG940" s="4">
        <v>14</v>
      </c>
      <c r="AH940" s="4">
        <v>1</v>
      </c>
      <c r="AJ940" s="4">
        <v>4</v>
      </c>
      <c r="AK940" s="4">
        <v>7</v>
      </c>
      <c r="AO940" s="4">
        <v>6</v>
      </c>
      <c r="AR940" s="4">
        <v>0</v>
      </c>
      <c r="AS940" s="6">
        <v>144</v>
      </c>
      <c r="AT940" s="7">
        <f t="shared" si="153"/>
        <v>0.43113772455089822</v>
      </c>
    </row>
    <row r="941" spans="1:46" x14ac:dyDescent="0.25">
      <c r="A941" s="24" t="s">
        <v>93</v>
      </c>
      <c r="AS941" s="6">
        <v>42</v>
      </c>
      <c r="AT941" s="7">
        <f t="shared" si="153"/>
        <v>0.12574850299401197</v>
      </c>
    </row>
    <row r="942" spans="1:46" x14ac:dyDescent="0.25">
      <c r="A942" s="21" t="s">
        <v>55</v>
      </c>
      <c r="AR942" s="4">
        <v>0</v>
      </c>
    </row>
    <row r="943" spans="1:46" x14ac:dyDescent="0.25">
      <c r="A943" s="24" t="s">
        <v>79</v>
      </c>
      <c r="B943" s="4">
        <v>11</v>
      </c>
      <c r="D943" s="4">
        <v>19</v>
      </c>
      <c r="E943" s="4">
        <v>39</v>
      </c>
      <c r="F943" s="4">
        <v>14</v>
      </c>
      <c r="I943" s="5">
        <v>3</v>
      </c>
      <c r="N943" s="4">
        <v>1</v>
      </c>
      <c r="O943" s="4">
        <v>2</v>
      </c>
      <c r="P943" s="4">
        <v>5</v>
      </c>
      <c r="S943" s="4">
        <v>3</v>
      </c>
      <c r="V943" s="4">
        <v>3</v>
      </c>
      <c r="W943" s="4">
        <v>0</v>
      </c>
      <c r="X943" s="4">
        <v>3</v>
      </c>
      <c r="Y943" s="4">
        <v>0</v>
      </c>
      <c r="AA943" s="4">
        <v>0</v>
      </c>
      <c r="AB943" s="4">
        <v>0</v>
      </c>
      <c r="AD943" s="4">
        <v>1</v>
      </c>
      <c r="AG943" s="4">
        <v>0</v>
      </c>
      <c r="AH943" s="4">
        <v>1</v>
      </c>
      <c r="AJ943" s="4">
        <v>0</v>
      </c>
      <c r="AK943" s="4">
        <v>0</v>
      </c>
      <c r="AO943" s="4">
        <v>0</v>
      </c>
      <c r="AR943" s="4">
        <v>10</v>
      </c>
      <c r="AS943" s="6">
        <v>34</v>
      </c>
      <c r="AT943" s="7">
        <f>AS943/334</f>
        <v>0.10179640718562874</v>
      </c>
    </row>
    <row r="944" spans="1:46" x14ac:dyDescent="0.25">
      <c r="A944" s="24" t="s">
        <v>80</v>
      </c>
      <c r="B944" s="4">
        <v>7</v>
      </c>
      <c r="D944" s="4">
        <v>14</v>
      </c>
      <c r="E944" s="4">
        <v>55</v>
      </c>
      <c r="F944" s="4">
        <v>2</v>
      </c>
      <c r="I944" s="5">
        <v>2</v>
      </c>
      <c r="N944" s="4">
        <v>0</v>
      </c>
      <c r="O944" s="4">
        <v>0</v>
      </c>
      <c r="P944" s="4">
        <v>0</v>
      </c>
      <c r="S944" s="4">
        <v>1</v>
      </c>
      <c r="V944" s="4">
        <v>1</v>
      </c>
      <c r="W944" s="4">
        <v>0</v>
      </c>
      <c r="X944" s="4">
        <v>0</v>
      </c>
      <c r="Y944" s="4">
        <v>0</v>
      </c>
      <c r="AA944" s="4">
        <v>0</v>
      </c>
      <c r="AB944" s="4">
        <v>0</v>
      </c>
      <c r="AD944" s="4">
        <v>0</v>
      </c>
      <c r="AG944" s="4">
        <v>0</v>
      </c>
      <c r="AH944" s="4">
        <v>2</v>
      </c>
      <c r="AJ944" s="4">
        <v>0</v>
      </c>
      <c r="AK944" s="4">
        <v>0</v>
      </c>
      <c r="AO944" s="4">
        <v>9</v>
      </c>
      <c r="AS944" s="6">
        <v>141</v>
      </c>
      <c r="AT944" s="7">
        <f t="shared" ref="AT944:AT946" si="154">AS944/334</f>
        <v>0.42215568862275449</v>
      </c>
    </row>
    <row r="945" spans="1:46" x14ac:dyDescent="0.25">
      <c r="A945" s="24" t="s">
        <v>81</v>
      </c>
      <c r="B945" s="4">
        <v>19</v>
      </c>
      <c r="D945" s="4">
        <v>16</v>
      </c>
      <c r="E945" s="4">
        <v>141</v>
      </c>
      <c r="F945" s="4">
        <v>14</v>
      </c>
      <c r="I945" s="5">
        <v>4</v>
      </c>
      <c r="N945" s="4">
        <v>1</v>
      </c>
      <c r="O945" s="4">
        <v>3</v>
      </c>
      <c r="P945" s="4">
        <v>4</v>
      </c>
      <c r="S945" s="4">
        <v>9</v>
      </c>
      <c r="V945" s="4">
        <v>8</v>
      </c>
      <c r="W945" s="4">
        <v>0</v>
      </c>
      <c r="X945" s="4">
        <v>2</v>
      </c>
      <c r="Y945" s="4">
        <v>0</v>
      </c>
      <c r="AA945" s="4">
        <v>4</v>
      </c>
      <c r="AB945" s="4">
        <v>1</v>
      </c>
      <c r="AD945" s="4">
        <v>2</v>
      </c>
      <c r="AG945" s="4">
        <v>14</v>
      </c>
      <c r="AH945" s="4">
        <v>1</v>
      </c>
      <c r="AJ945" s="4">
        <v>3</v>
      </c>
      <c r="AK945" s="4">
        <v>0</v>
      </c>
      <c r="AO945" s="4">
        <v>6</v>
      </c>
      <c r="AR945" s="4">
        <v>0</v>
      </c>
      <c r="AS945" s="6">
        <v>111</v>
      </c>
      <c r="AT945" s="7">
        <f t="shared" si="154"/>
        <v>0.33233532934131738</v>
      </c>
    </row>
    <row r="946" spans="1:46" x14ac:dyDescent="0.25">
      <c r="A946" s="24" t="s">
        <v>93</v>
      </c>
      <c r="AR946" s="4">
        <v>0</v>
      </c>
      <c r="AS946" s="6">
        <v>49</v>
      </c>
      <c r="AT946" s="7">
        <f t="shared" si="154"/>
        <v>0.1467065868263473</v>
      </c>
    </row>
    <row r="947" spans="1:46" x14ac:dyDescent="0.25">
      <c r="A947" s="21" t="s">
        <v>56</v>
      </c>
      <c r="B947" s="4">
        <v>12</v>
      </c>
      <c r="E947" s="4">
        <v>39</v>
      </c>
      <c r="F947" s="4">
        <v>13</v>
      </c>
      <c r="I947" s="5">
        <v>2</v>
      </c>
      <c r="N947" s="4">
        <v>1</v>
      </c>
      <c r="O947" s="4">
        <v>1</v>
      </c>
      <c r="P947" s="4">
        <v>4</v>
      </c>
      <c r="S947" s="4">
        <v>2</v>
      </c>
      <c r="V947" s="4">
        <v>3</v>
      </c>
      <c r="W947" s="4">
        <v>0</v>
      </c>
      <c r="X947" s="4">
        <v>3</v>
      </c>
      <c r="Y947" s="4">
        <v>0</v>
      </c>
      <c r="AA947" s="4">
        <v>0</v>
      </c>
      <c r="AB947" s="4">
        <v>0</v>
      </c>
      <c r="AD947" s="4">
        <v>1</v>
      </c>
      <c r="AG947" s="4">
        <v>0</v>
      </c>
      <c r="AH947" s="4">
        <v>1</v>
      </c>
      <c r="AJ947" s="4">
        <v>0</v>
      </c>
      <c r="AK947" s="4">
        <v>0</v>
      </c>
      <c r="AO947" s="4">
        <v>0</v>
      </c>
      <c r="AR947" s="4">
        <v>0</v>
      </c>
    </row>
    <row r="948" spans="1:46" x14ac:dyDescent="0.25">
      <c r="A948" s="24" t="s">
        <v>79</v>
      </c>
      <c r="B948" s="4">
        <v>14</v>
      </c>
      <c r="E948" s="4">
        <v>51</v>
      </c>
      <c r="F948" s="4">
        <v>3</v>
      </c>
      <c r="I948" s="5">
        <v>0</v>
      </c>
      <c r="N948" s="4">
        <v>0</v>
      </c>
      <c r="O948" s="4">
        <v>0</v>
      </c>
      <c r="P948" s="4">
        <v>0</v>
      </c>
      <c r="S948" s="4">
        <v>0</v>
      </c>
      <c r="V948" s="4">
        <v>1</v>
      </c>
      <c r="W948" s="4">
        <v>0</v>
      </c>
      <c r="X948" s="4">
        <v>0</v>
      </c>
      <c r="Y948" s="4">
        <v>0</v>
      </c>
      <c r="AA948" s="4">
        <v>0</v>
      </c>
      <c r="AB948" s="4">
        <v>0</v>
      </c>
      <c r="AD948" s="4">
        <v>0</v>
      </c>
      <c r="AG948" s="4">
        <v>0</v>
      </c>
      <c r="AH948" s="4">
        <v>2</v>
      </c>
      <c r="AJ948" s="4">
        <v>0</v>
      </c>
      <c r="AK948" s="4">
        <v>0</v>
      </c>
      <c r="AO948" s="4">
        <v>9</v>
      </c>
      <c r="AR948" s="4">
        <v>10</v>
      </c>
      <c r="AS948" s="6">
        <v>43</v>
      </c>
      <c r="AT948" s="7">
        <f>AS948/334</f>
        <v>0.12874251497005987</v>
      </c>
    </row>
    <row r="949" spans="1:46" x14ac:dyDescent="0.25">
      <c r="A949" s="24" t="s">
        <v>80</v>
      </c>
      <c r="B949" s="4">
        <v>22</v>
      </c>
      <c r="E949" s="4">
        <v>130</v>
      </c>
      <c r="F949" s="4">
        <v>1</v>
      </c>
      <c r="I949" s="5">
        <v>2</v>
      </c>
      <c r="N949" s="4">
        <v>1</v>
      </c>
      <c r="O949" s="4">
        <v>1</v>
      </c>
      <c r="P949" s="4">
        <v>4</v>
      </c>
      <c r="S949" s="4">
        <v>8</v>
      </c>
      <c r="V949" s="4">
        <v>8</v>
      </c>
      <c r="W949" s="4">
        <v>1</v>
      </c>
      <c r="X949" s="4">
        <v>2</v>
      </c>
      <c r="Y949" s="4">
        <v>0</v>
      </c>
      <c r="AA949" s="4">
        <v>5</v>
      </c>
      <c r="AB949" s="4">
        <v>1</v>
      </c>
      <c r="AD949" s="4">
        <v>1</v>
      </c>
      <c r="AG949" s="4">
        <v>14</v>
      </c>
      <c r="AH949" s="4">
        <v>1</v>
      </c>
      <c r="AJ949" s="4">
        <v>3</v>
      </c>
      <c r="AK949" s="4">
        <v>0</v>
      </c>
      <c r="AO949" s="4">
        <v>6</v>
      </c>
      <c r="AR949" s="4">
        <v>0</v>
      </c>
      <c r="AS949" s="6">
        <v>129</v>
      </c>
      <c r="AT949" s="7">
        <f t="shared" ref="AT949:AT951" si="155">AS949/334</f>
        <v>0.38622754491017963</v>
      </c>
    </row>
    <row r="950" spans="1:46" x14ac:dyDescent="0.25">
      <c r="A950" s="24" t="s">
        <v>81</v>
      </c>
      <c r="AS950" s="6">
        <v>112</v>
      </c>
      <c r="AT950" s="7">
        <f t="shared" si="155"/>
        <v>0.33532934131736525</v>
      </c>
    </row>
    <row r="951" spans="1:46" x14ac:dyDescent="0.25">
      <c r="A951" s="24" t="s">
        <v>93</v>
      </c>
      <c r="AS951" s="6">
        <v>51</v>
      </c>
      <c r="AT951" s="7">
        <f t="shared" si="155"/>
        <v>0.15269461077844312</v>
      </c>
    </row>
    <row r="952" spans="1:46" x14ac:dyDescent="0.25">
      <c r="A952" s="21" t="s">
        <v>57</v>
      </c>
      <c r="B952" s="4">
        <v>2</v>
      </c>
      <c r="E952" s="4">
        <v>38</v>
      </c>
      <c r="F952" s="4">
        <v>14</v>
      </c>
      <c r="I952" s="5">
        <v>0</v>
      </c>
      <c r="N952" s="4">
        <v>1</v>
      </c>
      <c r="O952" s="4">
        <v>0</v>
      </c>
      <c r="P952" s="4">
        <v>2</v>
      </c>
      <c r="S952" s="4">
        <v>2</v>
      </c>
      <c r="V952" s="4">
        <v>3</v>
      </c>
      <c r="W952" s="4">
        <v>0</v>
      </c>
      <c r="X952" s="4">
        <v>3</v>
      </c>
      <c r="Y952" s="4">
        <v>0</v>
      </c>
      <c r="AA952" s="4">
        <v>0</v>
      </c>
      <c r="AB952" s="4">
        <v>0</v>
      </c>
      <c r="AD952" s="4">
        <v>1</v>
      </c>
      <c r="AG952" s="4">
        <v>0</v>
      </c>
      <c r="AH952" s="4">
        <v>1</v>
      </c>
      <c r="AJ952" s="4">
        <v>0</v>
      </c>
      <c r="AK952" s="4">
        <v>0</v>
      </c>
      <c r="AO952" s="4">
        <v>0</v>
      </c>
      <c r="AR952" s="4">
        <v>0</v>
      </c>
    </row>
    <row r="953" spans="1:46" x14ac:dyDescent="0.25">
      <c r="A953" s="24" t="s">
        <v>79</v>
      </c>
      <c r="B953" s="4">
        <v>0</v>
      </c>
      <c r="E953" s="4">
        <v>50</v>
      </c>
      <c r="F953" s="4">
        <v>2</v>
      </c>
      <c r="I953" s="5">
        <v>0</v>
      </c>
      <c r="N953" s="4">
        <v>0</v>
      </c>
      <c r="O953" s="4">
        <v>0</v>
      </c>
      <c r="P953" s="4">
        <v>0</v>
      </c>
      <c r="S953" s="4">
        <v>0</v>
      </c>
      <c r="V953" s="4">
        <v>1</v>
      </c>
      <c r="W953" s="4">
        <v>0</v>
      </c>
      <c r="X953" s="4">
        <v>0</v>
      </c>
      <c r="Y953" s="4">
        <v>0</v>
      </c>
      <c r="AA953" s="4">
        <v>0</v>
      </c>
      <c r="AB953" s="4">
        <v>0</v>
      </c>
      <c r="AD953" s="4">
        <v>0</v>
      </c>
      <c r="AG953" s="4">
        <v>0</v>
      </c>
      <c r="AH953" s="4">
        <v>2</v>
      </c>
      <c r="AJ953" s="4">
        <v>0</v>
      </c>
      <c r="AK953" s="4">
        <v>0</v>
      </c>
      <c r="AO953" s="4">
        <v>9</v>
      </c>
      <c r="AR953" s="4">
        <v>0</v>
      </c>
      <c r="AS953" s="6">
        <v>36</v>
      </c>
      <c r="AT953" s="7">
        <f>AS953/334</f>
        <v>0.10778443113772455</v>
      </c>
    </row>
    <row r="954" spans="1:46" x14ac:dyDescent="0.25">
      <c r="A954" s="24" t="s">
        <v>80</v>
      </c>
      <c r="B954" s="4">
        <v>23</v>
      </c>
      <c r="E954" s="4">
        <v>118</v>
      </c>
      <c r="F954" s="4">
        <v>13</v>
      </c>
      <c r="I954" s="5">
        <v>4</v>
      </c>
      <c r="N954" s="4">
        <v>0</v>
      </c>
      <c r="O954" s="4">
        <v>0</v>
      </c>
      <c r="P954" s="4">
        <v>5</v>
      </c>
      <c r="S954" s="4">
        <v>6</v>
      </c>
      <c r="V954" s="4">
        <v>9</v>
      </c>
      <c r="W954" s="4">
        <v>1</v>
      </c>
      <c r="X954" s="4">
        <v>1</v>
      </c>
      <c r="Y954" s="4">
        <v>4</v>
      </c>
      <c r="AA954" s="4">
        <v>4</v>
      </c>
      <c r="AB954" s="4">
        <v>1</v>
      </c>
      <c r="AD954" s="4">
        <v>1</v>
      </c>
      <c r="AG954" s="4">
        <v>14</v>
      </c>
      <c r="AH954" s="4">
        <v>1</v>
      </c>
      <c r="AJ954" s="4">
        <v>3</v>
      </c>
      <c r="AK954" s="4">
        <v>0</v>
      </c>
      <c r="AO954" s="4">
        <v>6</v>
      </c>
      <c r="AR954" s="4">
        <v>0</v>
      </c>
      <c r="AS954" s="6">
        <v>117</v>
      </c>
      <c r="AT954" s="7">
        <f t="shared" ref="AT954:AT956" si="156">AS954/334</f>
        <v>0.35029940119760478</v>
      </c>
    </row>
    <row r="955" spans="1:46" x14ac:dyDescent="0.25">
      <c r="A955" s="24" t="s">
        <v>81</v>
      </c>
      <c r="AR955" s="4">
        <v>0</v>
      </c>
      <c r="AS955" s="6">
        <v>127</v>
      </c>
      <c r="AT955" s="7">
        <f t="shared" si="156"/>
        <v>0.38023952095808383</v>
      </c>
    </row>
    <row r="956" spans="1:46" x14ac:dyDescent="0.25">
      <c r="A956" s="24" t="s">
        <v>93</v>
      </c>
      <c r="AS956" s="6">
        <v>54</v>
      </c>
      <c r="AT956" s="7">
        <f t="shared" si="156"/>
        <v>0.16167664670658682</v>
      </c>
    </row>
    <row r="957" spans="1:46" x14ac:dyDescent="0.25">
      <c r="A957" s="21" t="s">
        <v>58</v>
      </c>
      <c r="B957" s="4">
        <v>1</v>
      </c>
      <c r="E957" s="4">
        <v>31</v>
      </c>
      <c r="F957" s="4">
        <v>14</v>
      </c>
      <c r="I957" s="5">
        <v>0</v>
      </c>
      <c r="N957" s="4">
        <v>1</v>
      </c>
      <c r="O957" s="4">
        <v>0</v>
      </c>
      <c r="P957" s="4">
        <v>2</v>
      </c>
      <c r="S957" s="4">
        <v>2</v>
      </c>
      <c r="V957" s="4">
        <v>0</v>
      </c>
      <c r="W957" s="4">
        <v>0</v>
      </c>
      <c r="X957" s="4">
        <v>2</v>
      </c>
      <c r="Y957" s="4">
        <v>0</v>
      </c>
      <c r="AA957" s="4">
        <v>0</v>
      </c>
      <c r="AB957" s="4">
        <v>0</v>
      </c>
      <c r="AD957" s="4">
        <v>1</v>
      </c>
      <c r="AG957" s="4">
        <v>0</v>
      </c>
      <c r="AH957" s="4">
        <v>1</v>
      </c>
      <c r="AJ957" s="4">
        <v>0</v>
      </c>
      <c r="AK957" s="4">
        <v>0</v>
      </c>
      <c r="AO957" s="4">
        <v>0</v>
      </c>
      <c r="AR957" s="4">
        <v>10</v>
      </c>
    </row>
    <row r="958" spans="1:46" x14ac:dyDescent="0.25">
      <c r="A958" s="24" t="s">
        <v>79</v>
      </c>
      <c r="B958" s="4">
        <v>0</v>
      </c>
      <c r="E958" s="4">
        <v>51</v>
      </c>
      <c r="F958" s="4">
        <v>2</v>
      </c>
      <c r="I958" s="5">
        <v>0</v>
      </c>
      <c r="N958" s="4">
        <v>0</v>
      </c>
      <c r="O958" s="4">
        <v>0</v>
      </c>
      <c r="P958" s="4">
        <v>0</v>
      </c>
      <c r="S958" s="4">
        <v>0</v>
      </c>
      <c r="V958" s="4">
        <v>1</v>
      </c>
      <c r="W958" s="4">
        <v>0</v>
      </c>
      <c r="X958" s="4">
        <v>0</v>
      </c>
      <c r="Y958" s="4">
        <v>0</v>
      </c>
      <c r="AA958" s="4">
        <v>0</v>
      </c>
      <c r="AB958" s="4">
        <v>0</v>
      </c>
      <c r="AD958" s="4">
        <v>0</v>
      </c>
      <c r="AG958" s="4">
        <v>0</v>
      </c>
      <c r="AH958" s="4">
        <v>2</v>
      </c>
      <c r="AJ958" s="4">
        <v>0</v>
      </c>
      <c r="AK958" s="4">
        <v>0</v>
      </c>
      <c r="AO958" s="4">
        <v>9</v>
      </c>
      <c r="AS958" s="6">
        <v>31</v>
      </c>
      <c r="AT958" s="7">
        <f>AS958/334</f>
        <v>9.2814371257485026E-2</v>
      </c>
    </row>
    <row r="959" spans="1:46" x14ac:dyDescent="0.25">
      <c r="A959" s="24" t="s">
        <v>80</v>
      </c>
      <c r="B959" s="4">
        <v>23</v>
      </c>
      <c r="E959" s="4">
        <v>137</v>
      </c>
      <c r="F959" s="4">
        <v>12</v>
      </c>
      <c r="I959" s="5">
        <v>2</v>
      </c>
      <c r="N959" s="4">
        <v>0</v>
      </c>
      <c r="O959" s="4">
        <v>0</v>
      </c>
      <c r="P959" s="4">
        <v>5</v>
      </c>
      <c r="S959" s="4">
        <v>6</v>
      </c>
      <c r="V959" s="4">
        <v>15</v>
      </c>
      <c r="W959" s="4">
        <v>1</v>
      </c>
      <c r="X959" s="4">
        <v>1</v>
      </c>
      <c r="Y959" s="4">
        <v>0</v>
      </c>
      <c r="AA959" s="4">
        <v>4</v>
      </c>
      <c r="AB959" s="4">
        <v>1</v>
      </c>
      <c r="AD959" s="4">
        <v>1</v>
      </c>
      <c r="AG959" s="4">
        <v>14</v>
      </c>
      <c r="AH959" s="4">
        <v>1</v>
      </c>
      <c r="AJ959" s="4">
        <v>2</v>
      </c>
      <c r="AK959" s="4">
        <v>0</v>
      </c>
      <c r="AO959" s="4">
        <v>6</v>
      </c>
      <c r="AR959" s="4">
        <v>0</v>
      </c>
      <c r="AS959" s="6">
        <v>128</v>
      </c>
      <c r="AT959" s="7">
        <f t="shared" ref="AT959:AT961" si="157">AS959/334</f>
        <v>0.38323353293413176</v>
      </c>
    </row>
    <row r="960" spans="1:46" x14ac:dyDescent="0.25">
      <c r="A960" s="24" t="s">
        <v>81</v>
      </c>
      <c r="AR960" s="4">
        <v>0</v>
      </c>
      <c r="AS960" s="6">
        <v>120</v>
      </c>
      <c r="AT960" s="7">
        <f t="shared" si="157"/>
        <v>0.3592814371257485</v>
      </c>
    </row>
    <row r="961" spans="1:46" x14ac:dyDescent="0.25">
      <c r="A961" s="24" t="s">
        <v>93</v>
      </c>
      <c r="AS961" s="6">
        <v>56</v>
      </c>
      <c r="AT961" s="7">
        <f t="shared" si="157"/>
        <v>0.16766467065868262</v>
      </c>
    </row>
    <row r="962" spans="1:46" x14ac:dyDescent="0.25">
      <c r="A962" s="21" t="s">
        <v>59</v>
      </c>
      <c r="B962" s="4">
        <v>0</v>
      </c>
      <c r="E962" s="4">
        <v>31</v>
      </c>
      <c r="F962" s="4">
        <v>14</v>
      </c>
      <c r="I962" s="5">
        <v>0</v>
      </c>
      <c r="N962" s="4">
        <v>1</v>
      </c>
      <c r="O962" s="4">
        <v>0</v>
      </c>
      <c r="P962" s="4">
        <v>1</v>
      </c>
      <c r="S962" s="4">
        <v>2</v>
      </c>
      <c r="V962" s="4">
        <v>0</v>
      </c>
      <c r="W962" s="4">
        <v>0</v>
      </c>
      <c r="X962" s="4">
        <v>2</v>
      </c>
      <c r="Y962" s="4">
        <v>0</v>
      </c>
      <c r="AA962" s="4">
        <v>0</v>
      </c>
      <c r="AB962" s="4">
        <v>0</v>
      </c>
      <c r="AD962" s="4">
        <v>1</v>
      </c>
      <c r="AG962" s="4">
        <v>0</v>
      </c>
      <c r="AH962" s="4">
        <v>1</v>
      </c>
      <c r="AJ962" s="4">
        <v>0</v>
      </c>
      <c r="AK962" s="4">
        <v>0</v>
      </c>
      <c r="AO962" s="4">
        <v>0</v>
      </c>
      <c r="AR962" s="4">
        <v>0</v>
      </c>
    </row>
    <row r="963" spans="1:46" x14ac:dyDescent="0.25">
      <c r="A963" s="24" t="s">
        <v>79</v>
      </c>
      <c r="B963" s="4">
        <v>0</v>
      </c>
      <c r="E963" s="4">
        <v>47</v>
      </c>
      <c r="F963" s="4">
        <v>3</v>
      </c>
      <c r="I963" s="5">
        <v>0</v>
      </c>
      <c r="N963" s="4">
        <v>0</v>
      </c>
      <c r="O963" s="4">
        <v>0</v>
      </c>
      <c r="P963" s="4">
        <v>0</v>
      </c>
      <c r="S963" s="4">
        <v>0</v>
      </c>
      <c r="V963" s="4">
        <v>1</v>
      </c>
      <c r="W963" s="4">
        <v>0</v>
      </c>
      <c r="X963" s="4">
        <v>0</v>
      </c>
      <c r="Y963" s="4">
        <v>0</v>
      </c>
      <c r="AA963" s="4">
        <v>0</v>
      </c>
      <c r="AB963" s="4">
        <v>0</v>
      </c>
      <c r="AD963" s="4">
        <v>0</v>
      </c>
      <c r="AG963" s="4">
        <v>0</v>
      </c>
      <c r="AH963" s="4">
        <v>2</v>
      </c>
      <c r="AJ963" s="4">
        <v>0</v>
      </c>
      <c r="AK963" s="4">
        <v>0</v>
      </c>
      <c r="AO963" s="4">
        <v>9</v>
      </c>
      <c r="AR963" s="4">
        <v>0</v>
      </c>
      <c r="AS963" s="6">
        <v>34</v>
      </c>
      <c r="AT963" s="7">
        <f>AS963/334</f>
        <v>0.10179640718562874</v>
      </c>
    </row>
    <row r="964" spans="1:46" x14ac:dyDescent="0.25">
      <c r="A964" s="24" t="s">
        <v>80</v>
      </c>
      <c r="B964" s="4">
        <v>22</v>
      </c>
      <c r="E964" s="4">
        <v>133</v>
      </c>
      <c r="F964" s="4">
        <v>12</v>
      </c>
      <c r="I964" s="5">
        <v>2</v>
      </c>
      <c r="N964" s="4">
        <v>0</v>
      </c>
      <c r="O964" s="4">
        <v>1</v>
      </c>
      <c r="P964" s="4">
        <v>5</v>
      </c>
      <c r="S964" s="4">
        <v>6</v>
      </c>
      <c r="V964" s="4">
        <v>13</v>
      </c>
      <c r="W964" s="4">
        <v>1</v>
      </c>
      <c r="X964" s="4">
        <v>1</v>
      </c>
      <c r="Y964" s="4">
        <v>0</v>
      </c>
      <c r="AA964" s="4">
        <v>4</v>
      </c>
      <c r="AB964" s="4">
        <v>1</v>
      </c>
      <c r="AD964" s="4">
        <v>1</v>
      </c>
      <c r="AG964" s="4">
        <v>14</v>
      </c>
      <c r="AH964" s="4">
        <v>1</v>
      </c>
      <c r="AJ964" s="4">
        <v>2</v>
      </c>
      <c r="AK964" s="4">
        <v>0</v>
      </c>
      <c r="AO964" s="4">
        <v>6</v>
      </c>
      <c r="AR964" s="4">
        <v>10</v>
      </c>
      <c r="AS964" s="6">
        <v>102</v>
      </c>
      <c r="AT964" s="7">
        <f t="shared" ref="AT964:AT966" si="158">AS964/334</f>
        <v>0.30538922155688625</v>
      </c>
    </row>
    <row r="965" spans="1:46" x14ac:dyDescent="0.25">
      <c r="A965" s="24" t="s">
        <v>81</v>
      </c>
      <c r="AS965" s="6">
        <v>127</v>
      </c>
      <c r="AT965" s="7">
        <f t="shared" si="158"/>
        <v>0.38023952095808383</v>
      </c>
    </row>
    <row r="966" spans="1:46" x14ac:dyDescent="0.25">
      <c r="A966" s="24" t="s">
        <v>93</v>
      </c>
      <c r="AS966" s="6">
        <v>71</v>
      </c>
      <c r="AT966" s="7">
        <f t="shared" si="158"/>
        <v>0.21257485029940121</v>
      </c>
    </row>
    <row r="967" spans="1:46" ht="47.25" x14ac:dyDescent="0.25">
      <c r="A967" s="21" t="s">
        <v>60</v>
      </c>
      <c r="B967" s="4">
        <v>3</v>
      </c>
      <c r="E967" s="4">
        <v>19</v>
      </c>
      <c r="F967" s="4">
        <v>13</v>
      </c>
      <c r="I967" s="5">
        <v>1</v>
      </c>
      <c r="N967" s="4">
        <v>1</v>
      </c>
      <c r="O967" s="4">
        <v>0</v>
      </c>
      <c r="P967" s="4">
        <v>1</v>
      </c>
      <c r="S967" s="4">
        <v>2</v>
      </c>
      <c r="V967" s="4">
        <v>1</v>
      </c>
      <c r="W967" s="4">
        <v>0</v>
      </c>
      <c r="X967" s="4">
        <v>2</v>
      </c>
      <c r="Y967" s="4">
        <v>0</v>
      </c>
      <c r="AA967" s="4">
        <v>0</v>
      </c>
      <c r="AB967" s="4">
        <v>0</v>
      </c>
      <c r="AD967" s="4">
        <v>1</v>
      </c>
      <c r="AG967" s="4">
        <v>0</v>
      </c>
      <c r="AH967" s="4">
        <v>0</v>
      </c>
      <c r="AJ967" s="4">
        <v>0</v>
      </c>
      <c r="AK967" s="4">
        <v>0</v>
      </c>
      <c r="AO967" s="4">
        <v>0</v>
      </c>
      <c r="AR967" s="4">
        <v>0</v>
      </c>
    </row>
    <row r="968" spans="1:46" x14ac:dyDescent="0.25">
      <c r="A968" s="24" t="s">
        <v>79</v>
      </c>
      <c r="B968" s="4">
        <v>1</v>
      </c>
      <c r="E968" s="4">
        <v>57</v>
      </c>
      <c r="F968" s="4">
        <v>2</v>
      </c>
      <c r="I968" s="5">
        <v>1</v>
      </c>
      <c r="N968" s="4">
        <v>0</v>
      </c>
      <c r="O968" s="4">
        <v>0</v>
      </c>
      <c r="P968" s="4">
        <v>0</v>
      </c>
      <c r="S968" s="4">
        <v>0</v>
      </c>
      <c r="V968" s="4">
        <v>0</v>
      </c>
      <c r="W968" s="4">
        <v>0</v>
      </c>
      <c r="X968" s="4">
        <v>0</v>
      </c>
      <c r="Y968" s="4">
        <v>0</v>
      </c>
      <c r="AA968" s="4">
        <v>0</v>
      </c>
      <c r="AB968" s="4">
        <v>0</v>
      </c>
      <c r="AD968" s="4">
        <v>0</v>
      </c>
      <c r="AG968" s="4">
        <v>0</v>
      </c>
      <c r="AH968" s="4">
        <v>2</v>
      </c>
      <c r="AJ968" s="4">
        <v>0</v>
      </c>
      <c r="AO968" s="4">
        <v>9</v>
      </c>
      <c r="AR968" s="4">
        <v>0</v>
      </c>
      <c r="AS968" s="6">
        <v>32</v>
      </c>
      <c r="AT968" s="7">
        <f>AS968/334</f>
        <v>9.580838323353294E-2</v>
      </c>
    </row>
    <row r="969" spans="1:46" x14ac:dyDescent="0.25">
      <c r="A969" s="24" t="s">
        <v>80</v>
      </c>
      <c r="B969" s="4">
        <v>23</v>
      </c>
      <c r="E969" s="4">
        <v>129</v>
      </c>
      <c r="F969" s="4">
        <v>14</v>
      </c>
      <c r="I969" s="5">
        <v>4</v>
      </c>
      <c r="N969" s="4">
        <v>0</v>
      </c>
      <c r="O969" s="4">
        <v>1</v>
      </c>
      <c r="P969" s="4">
        <v>4</v>
      </c>
      <c r="S969" s="4">
        <v>6</v>
      </c>
      <c r="V969" s="4">
        <v>14</v>
      </c>
      <c r="W969" s="4">
        <v>1</v>
      </c>
      <c r="X969" s="4">
        <v>1</v>
      </c>
      <c r="Y969" s="4">
        <v>0</v>
      </c>
      <c r="AA969" s="4">
        <v>4</v>
      </c>
      <c r="AB969" s="4">
        <v>1</v>
      </c>
      <c r="AD969" s="4">
        <v>1</v>
      </c>
      <c r="AG969" s="4">
        <v>14</v>
      </c>
      <c r="AH969" s="4">
        <v>1</v>
      </c>
      <c r="AJ969" s="4">
        <v>3</v>
      </c>
      <c r="AK969" s="4">
        <v>7</v>
      </c>
      <c r="AO969" s="4">
        <v>6</v>
      </c>
      <c r="AR969" s="4">
        <v>0</v>
      </c>
      <c r="AS969" s="6">
        <v>115</v>
      </c>
      <c r="AT969" s="7">
        <f t="shared" ref="AT969:AT971" si="159">AS969/334</f>
        <v>0.34431137724550898</v>
      </c>
    </row>
    <row r="970" spans="1:46" x14ac:dyDescent="0.25">
      <c r="A970" s="24" t="s">
        <v>81</v>
      </c>
      <c r="AR970" s="4">
        <v>0</v>
      </c>
      <c r="AS970" s="6">
        <v>135</v>
      </c>
      <c r="AT970" s="7">
        <f t="shared" si="159"/>
        <v>0.40419161676646709</v>
      </c>
    </row>
    <row r="971" spans="1:46" x14ac:dyDescent="0.25">
      <c r="A971" s="24" t="s">
        <v>93</v>
      </c>
      <c r="AS971" s="6">
        <v>53</v>
      </c>
      <c r="AT971" s="7">
        <f t="shared" si="159"/>
        <v>0.15868263473053892</v>
      </c>
    </row>
    <row r="972" spans="1:46" x14ac:dyDescent="0.25">
      <c r="A972" s="21" t="s">
        <v>61</v>
      </c>
      <c r="B972" s="4">
        <v>2</v>
      </c>
      <c r="E972" s="4">
        <v>24</v>
      </c>
      <c r="F972" s="4">
        <v>12</v>
      </c>
      <c r="I972" s="5">
        <v>2</v>
      </c>
      <c r="N972" s="4">
        <v>0</v>
      </c>
      <c r="O972" s="4">
        <v>1</v>
      </c>
      <c r="P972" s="4">
        <v>0</v>
      </c>
      <c r="S972" s="4">
        <v>2</v>
      </c>
      <c r="V972" s="4">
        <v>0</v>
      </c>
      <c r="W972" s="4">
        <v>0</v>
      </c>
      <c r="X972" s="4">
        <v>1</v>
      </c>
      <c r="Y972" s="4">
        <v>0</v>
      </c>
      <c r="AA972" s="4">
        <v>1</v>
      </c>
      <c r="AB972" s="4">
        <v>0</v>
      </c>
      <c r="AD972" s="4">
        <v>1</v>
      </c>
      <c r="AG972" s="4">
        <v>0</v>
      </c>
      <c r="AH972" s="4">
        <v>0</v>
      </c>
      <c r="AJ972" s="4">
        <v>0</v>
      </c>
      <c r="AK972" s="4">
        <v>0</v>
      </c>
      <c r="AO972" s="4">
        <v>0</v>
      </c>
      <c r="AP972" s="4">
        <v>3</v>
      </c>
      <c r="AR972" s="4">
        <v>10</v>
      </c>
    </row>
    <row r="973" spans="1:46" x14ac:dyDescent="0.25">
      <c r="A973" s="24" t="s">
        <v>79</v>
      </c>
      <c r="B973" s="4">
        <v>24</v>
      </c>
      <c r="E973" s="4">
        <v>69</v>
      </c>
      <c r="F973" s="4">
        <v>2</v>
      </c>
      <c r="I973" s="5">
        <v>2</v>
      </c>
      <c r="N973" s="4">
        <v>1</v>
      </c>
      <c r="O973" s="4">
        <v>0</v>
      </c>
      <c r="P973" s="4">
        <v>1</v>
      </c>
      <c r="S973" s="4">
        <v>0</v>
      </c>
      <c r="V973" s="4">
        <v>3</v>
      </c>
      <c r="W973" s="4">
        <v>2</v>
      </c>
      <c r="X973" s="4">
        <v>2</v>
      </c>
      <c r="Y973" s="4">
        <v>0</v>
      </c>
      <c r="AA973" s="4">
        <v>0</v>
      </c>
      <c r="AB973" s="4">
        <v>0</v>
      </c>
      <c r="AD973" s="4">
        <v>0</v>
      </c>
      <c r="AG973" s="4">
        <v>0</v>
      </c>
      <c r="AH973" s="4">
        <v>3</v>
      </c>
      <c r="AJ973" s="4">
        <v>0</v>
      </c>
      <c r="AK973" s="4">
        <v>0</v>
      </c>
      <c r="AO973" s="4">
        <v>9</v>
      </c>
      <c r="AP973" s="4">
        <v>2</v>
      </c>
      <c r="AS973" s="6">
        <v>34</v>
      </c>
      <c r="AT973" s="7">
        <f>AS973/334</f>
        <v>0.10179640718562874</v>
      </c>
    </row>
    <row r="974" spans="1:46" x14ac:dyDescent="0.25">
      <c r="A974" s="24" t="s">
        <v>80</v>
      </c>
      <c r="B974" s="4">
        <v>18</v>
      </c>
      <c r="E974" s="4">
        <v>132</v>
      </c>
      <c r="F974" s="4">
        <v>14</v>
      </c>
      <c r="I974" s="5">
        <v>21</v>
      </c>
      <c r="N974" s="4">
        <v>2</v>
      </c>
      <c r="O974" s="4">
        <v>4</v>
      </c>
      <c r="P974" s="4">
        <v>6</v>
      </c>
      <c r="S974" s="4">
        <v>10</v>
      </c>
      <c r="V974" s="4">
        <v>21</v>
      </c>
      <c r="W974" s="4">
        <v>4</v>
      </c>
      <c r="X974" s="4">
        <v>6</v>
      </c>
      <c r="Y974" s="4">
        <v>4</v>
      </c>
      <c r="AA974" s="4">
        <v>7</v>
      </c>
      <c r="AB974" s="4">
        <v>1</v>
      </c>
      <c r="AD974" s="4">
        <v>1</v>
      </c>
      <c r="AG974" s="4">
        <v>14</v>
      </c>
      <c r="AH974" s="4">
        <v>2</v>
      </c>
      <c r="AJ974" s="4">
        <v>3</v>
      </c>
      <c r="AK974" s="4">
        <v>7</v>
      </c>
      <c r="AO974" s="4">
        <v>6</v>
      </c>
      <c r="AP974" s="4">
        <v>1</v>
      </c>
      <c r="AR974" s="4">
        <v>0</v>
      </c>
      <c r="AS974" s="6">
        <v>128</v>
      </c>
      <c r="AT974" s="7">
        <f t="shared" ref="AT974:AT976" si="160">AS974/334</f>
        <v>0.38323353293413176</v>
      </c>
    </row>
    <row r="975" spans="1:46" x14ac:dyDescent="0.25">
      <c r="A975" s="24" t="s">
        <v>81</v>
      </c>
      <c r="AR975" s="4">
        <v>0</v>
      </c>
      <c r="AS975" s="6">
        <v>114</v>
      </c>
      <c r="AT975" s="7">
        <f t="shared" si="160"/>
        <v>0.3413173652694611</v>
      </c>
    </row>
    <row r="976" spans="1:46" x14ac:dyDescent="0.25">
      <c r="A976" s="24" t="s">
        <v>93</v>
      </c>
      <c r="AS976" s="6">
        <v>58</v>
      </c>
      <c r="AT976" s="7">
        <f t="shared" si="160"/>
        <v>0.17365269461077845</v>
      </c>
    </row>
    <row r="977" spans="1:46" x14ac:dyDescent="0.25">
      <c r="A977" s="21" t="s">
        <v>62</v>
      </c>
      <c r="B977" s="4">
        <v>6</v>
      </c>
      <c r="E977" s="4">
        <v>37</v>
      </c>
      <c r="F977" s="4">
        <v>14</v>
      </c>
      <c r="I977" s="5">
        <v>0</v>
      </c>
      <c r="N977" s="4">
        <v>3</v>
      </c>
      <c r="O977" s="4">
        <v>0</v>
      </c>
      <c r="P977" s="4">
        <v>1</v>
      </c>
      <c r="S977" s="4">
        <v>3</v>
      </c>
      <c r="V977" s="4">
        <v>3</v>
      </c>
      <c r="W977" s="4">
        <v>0</v>
      </c>
      <c r="X977" s="4">
        <v>0</v>
      </c>
      <c r="Y977" s="4">
        <v>0</v>
      </c>
      <c r="AA977" s="4">
        <v>0</v>
      </c>
      <c r="AB977" s="4">
        <v>0</v>
      </c>
      <c r="AD977" s="4">
        <v>1</v>
      </c>
      <c r="AG977" s="4">
        <v>0</v>
      </c>
      <c r="AH977" s="4">
        <v>1</v>
      </c>
      <c r="AJ977" s="4">
        <v>0</v>
      </c>
      <c r="AK977" s="4">
        <v>0</v>
      </c>
      <c r="AO977" s="4">
        <v>0</v>
      </c>
      <c r="AR977" s="4">
        <v>0</v>
      </c>
    </row>
    <row r="978" spans="1:46" x14ac:dyDescent="0.25">
      <c r="A978" s="24" t="s">
        <v>79</v>
      </c>
      <c r="B978" s="4">
        <v>1</v>
      </c>
      <c r="E978" s="4">
        <v>76</v>
      </c>
      <c r="F978" s="4">
        <v>2</v>
      </c>
      <c r="I978" s="5">
        <v>0</v>
      </c>
      <c r="N978" s="4">
        <v>0</v>
      </c>
      <c r="O978" s="4">
        <v>0</v>
      </c>
      <c r="P978" s="4">
        <v>0</v>
      </c>
      <c r="S978" s="4">
        <v>2</v>
      </c>
      <c r="V978" s="4">
        <v>4</v>
      </c>
      <c r="W978" s="4">
        <v>1</v>
      </c>
      <c r="X978" s="4">
        <v>1</v>
      </c>
      <c r="Y978" s="4">
        <v>0</v>
      </c>
      <c r="AA978" s="4">
        <v>0</v>
      </c>
      <c r="AB978" s="4">
        <v>0</v>
      </c>
      <c r="AD978" s="4">
        <v>0</v>
      </c>
      <c r="AG978" s="4">
        <v>0</v>
      </c>
      <c r="AH978" s="4">
        <v>3</v>
      </c>
      <c r="AJ978" s="4">
        <v>0</v>
      </c>
      <c r="AK978" s="4">
        <v>0</v>
      </c>
      <c r="AO978" s="4">
        <v>9</v>
      </c>
      <c r="AR978" s="4">
        <v>0</v>
      </c>
      <c r="AS978" s="6">
        <v>42</v>
      </c>
      <c r="AT978" s="7">
        <f>AS978/334</f>
        <v>0.12574850299401197</v>
      </c>
    </row>
    <row r="979" spans="1:46" x14ac:dyDescent="0.25">
      <c r="A979" s="24" t="s">
        <v>80</v>
      </c>
      <c r="B979" s="4">
        <v>33</v>
      </c>
      <c r="E979" s="4">
        <v>142</v>
      </c>
      <c r="F979" s="4">
        <v>16</v>
      </c>
      <c r="I979" s="5">
        <v>26</v>
      </c>
      <c r="N979" s="4">
        <v>0</v>
      </c>
      <c r="O979" s="4">
        <v>2</v>
      </c>
      <c r="P979" s="4">
        <v>5</v>
      </c>
      <c r="S979" s="4">
        <v>7</v>
      </c>
      <c r="V979" s="4">
        <v>18</v>
      </c>
      <c r="W979" s="4">
        <v>4</v>
      </c>
      <c r="X979" s="4">
        <v>4</v>
      </c>
      <c r="Y979" s="4">
        <v>0</v>
      </c>
      <c r="AA979" s="4">
        <v>7</v>
      </c>
      <c r="AB979" s="4">
        <v>1</v>
      </c>
      <c r="AD979" s="4">
        <v>1</v>
      </c>
      <c r="AG979" s="4">
        <v>14</v>
      </c>
      <c r="AH979" s="4">
        <v>3</v>
      </c>
      <c r="AJ979" s="4">
        <v>2</v>
      </c>
      <c r="AK979" s="4">
        <v>0</v>
      </c>
      <c r="AO979" s="4">
        <v>6</v>
      </c>
      <c r="AR979" s="4">
        <v>10</v>
      </c>
      <c r="AS979" s="6">
        <v>103</v>
      </c>
      <c r="AT979" s="7">
        <f t="shared" ref="AT979:AT981" si="161">AS979/334</f>
        <v>0.30838323353293412</v>
      </c>
    </row>
    <row r="980" spans="1:46" x14ac:dyDescent="0.25">
      <c r="A980" s="24" t="s">
        <v>81</v>
      </c>
      <c r="AS980" s="6">
        <v>137</v>
      </c>
      <c r="AT980" s="7">
        <f t="shared" si="161"/>
        <v>0.41017964071856289</v>
      </c>
    </row>
    <row r="981" spans="1:46" x14ac:dyDescent="0.25">
      <c r="A981" s="24" t="s">
        <v>93</v>
      </c>
      <c r="AS981" s="6">
        <v>52</v>
      </c>
      <c r="AT981" s="7">
        <f t="shared" si="161"/>
        <v>0.15568862275449102</v>
      </c>
    </row>
    <row r="982" spans="1:46" ht="31.5" x14ac:dyDescent="0.25">
      <c r="A982" s="21" t="s">
        <v>63</v>
      </c>
      <c r="B982" s="4">
        <v>7</v>
      </c>
      <c r="D982" s="4">
        <v>15</v>
      </c>
      <c r="E982" s="4">
        <v>32</v>
      </c>
      <c r="F982" s="4">
        <v>13</v>
      </c>
      <c r="I982" s="5">
        <v>0</v>
      </c>
      <c r="N982" s="4">
        <v>1</v>
      </c>
      <c r="O982" s="4">
        <v>0</v>
      </c>
      <c r="P982" s="4">
        <v>2</v>
      </c>
      <c r="S982" s="4">
        <v>2</v>
      </c>
      <c r="V982" s="4">
        <v>2</v>
      </c>
      <c r="W982" s="4">
        <v>0</v>
      </c>
      <c r="X982" s="4">
        <v>0</v>
      </c>
      <c r="Y982" s="4">
        <v>0</v>
      </c>
      <c r="AA982" s="4">
        <v>3</v>
      </c>
      <c r="AB982" s="4">
        <v>0</v>
      </c>
      <c r="AD982" s="4">
        <v>1</v>
      </c>
      <c r="AG982" s="4">
        <v>0</v>
      </c>
      <c r="AH982" s="4">
        <v>2</v>
      </c>
      <c r="AJ982" s="4">
        <v>0</v>
      </c>
      <c r="AK982" s="4">
        <v>0</v>
      </c>
      <c r="AO982" s="4">
        <v>0</v>
      </c>
      <c r="AP982" s="4">
        <v>1</v>
      </c>
      <c r="AR982" s="4">
        <v>0</v>
      </c>
    </row>
    <row r="983" spans="1:46" x14ac:dyDescent="0.25">
      <c r="A983" s="24" t="s">
        <v>79</v>
      </c>
      <c r="B983" s="4">
        <v>12</v>
      </c>
      <c r="D983" s="4">
        <v>17</v>
      </c>
      <c r="E983" s="4">
        <v>68</v>
      </c>
      <c r="F983" s="4">
        <v>3</v>
      </c>
      <c r="I983" s="5">
        <v>2</v>
      </c>
      <c r="N983" s="4">
        <v>1</v>
      </c>
      <c r="O983" s="4">
        <v>1</v>
      </c>
      <c r="P983" s="4">
        <v>1</v>
      </c>
      <c r="S983" s="4">
        <v>1</v>
      </c>
      <c r="V983" s="4">
        <v>3</v>
      </c>
      <c r="W983" s="4">
        <v>4</v>
      </c>
      <c r="X983" s="4">
        <v>3</v>
      </c>
      <c r="Y983" s="4">
        <v>0</v>
      </c>
      <c r="AA983" s="4">
        <v>0</v>
      </c>
      <c r="AB983" s="4">
        <v>0</v>
      </c>
      <c r="AD983" s="4">
        <v>0</v>
      </c>
      <c r="AG983" s="4">
        <v>0</v>
      </c>
      <c r="AH983" s="4">
        <v>2</v>
      </c>
      <c r="AJ983" s="4">
        <v>0</v>
      </c>
      <c r="AK983" s="4">
        <v>0</v>
      </c>
      <c r="AO983" s="4">
        <v>9</v>
      </c>
      <c r="AP983" s="4">
        <v>1</v>
      </c>
      <c r="AR983" s="4">
        <v>0</v>
      </c>
      <c r="AS983" s="6">
        <v>34</v>
      </c>
      <c r="AT983" s="7">
        <f>AS983/334</f>
        <v>0.10179640718562874</v>
      </c>
    </row>
    <row r="984" spans="1:46" x14ac:dyDescent="0.25">
      <c r="A984" s="24" t="s">
        <v>80</v>
      </c>
      <c r="B984" s="4">
        <v>27</v>
      </c>
      <c r="D984" s="4">
        <v>15</v>
      </c>
      <c r="E984" s="4">
        <v>151</v>
      </c>
      <c r="F984" s="4">
        <v>17</v>
      </c>
      <c r="I984" s="5">
        <v>14</v>
      </c>
      <c r="N984" s="4">
        <v>1</v>
      </c>
      <c r="O984" s="4">
        <v>5</v>
      </c>
      <c r="P984" s="4">
        <v>5</v>
      </c>
      <c r="S984" s="4">
        <v>8</v>
      </c>
      <c r="V984" s="4">
        <v>14</v>
      </c>
      <c r="W984" s="4">
        <v>2</v>
      </c>
      <c r="X984" s="4">
        <v>5</v>
      </c>
      <c r="Y984" s="4">
        <v>4</v>
      </c>
      <c r="AA984" s="4">
        <v>7</v>
      </c>
      <c r="AB984" s="4">
        <v>3</v>
      </c>
      <c r="AD984" s="4">
        <v>1</v>
      </c>
      <c r="AG984" s="4">
        <v>14</v>
      </c>
      <c r="AH984" s="4">
        <v>2</v>
      </c>
      <c r="AJ984" s="4">
        <v>2</v>
      </c>
      <c r="AK984" s="4">
        <v>7</v>
      </c>
      <c r="AO984" s="4">
        <v>6</v>
      </c>
      <c r="AP984" s="4">
        <v>3</v>
      </c>
      <c r="AR984" s="4">
        <v>0</v>
      </c>
      <c r="AS984" s="6">
        <v>137</v>
      </c>
      <c r="AT984" s="7">
        <f t="shared" ref="AT984:AT986" si="162">AS984/334</f>
        <v>0.41017964071856289</v>
      </c>
    </row>
    <row r="985" spans="1:46" x14ac:dyDescent="0.25">
      <c r="A985" s="24" t="s">
        <v>81</v>
      </c>
      <c r="AR985" s="4">
        <v>0</v>
      </c>
      <c r="AS985" s="6">
        <v>117</v>
      </c>
      <c r="AT985" s="7">
        <f t="shared" si="162"/>
        <v>0.35029940119760478</v>
      </c>
    </row>
    <row r="986" spans="1:46" x14ac:dyDescent="0.25">
      <c r="A986" s="24" t="s">
        <v>93</v>
      </c>
      <c r="AS986" s="6">
        <v>50</v>
      </c>
      <c r="AT986" s="7">
        <f t="shared" si="162"/>
        <v>0.1497005988023952</v>
      </c>
    </row>
    <row r="987" spans="1:46" x14ac:dyDescent="0.25">
      <c r="A987" s="21" t="s">
        <v>64</v>
      </c>
      <c r="B987" s="4">
        <v>0</v>
      </c>
      <c r="D987" s="4">
        <v>14</v>
      </c>
      <c r="E987" s="4">
        <v>27</v>
      </c>
      <c r="F987" s="4">
        <v>14</v>
      </c>
      <c r="I987" s="5">
        <v>0</v>
      </c>
      <c r="N987" s="4">
        <v>1</v>
      </c>
      <c r="O987" s="4">
        <v>0</v>
      </c>
      <c r="P987" s="4">
        <v>0</v>
      </c>
      <c r="S987" s="4">
        <v>2</v>
      </c>
      <c r="V987" s="4">
        <v>1</v>
      </c>
      <c r="W987" s="4">
        <v>0</v>
      </c>
      <c r="X987" s="4">
        <v>2</v>
      </c>
      <c r="Y987" s="4">
        <v>0</v>
      </c>
      <c r="AA987" s="4">
        <v>0</v>
      </c>
      <c r="AB987" s="4">
        <v>0</v>
      </c>
      <c r="AD987" s="4">
        <v>1</v>
      </c>
      <c r="AG987" s="4">
        <v>0</v>
      </c>
      <c r="AH987" s="4">
        <v>2</v>
      </c>
      <c r="AJ987" s="4">
        <v>0</v>
      </c>
      <c r="AK987" s="4">
        <v>0</v>
      </c>
      <c r="AO987" s="4">
        <v>0</v>
      </c>
      <c r="AR987" s="4">
        <v>10</v>
      </c>
    </row>
    <row r="988" spans="1:46" x14ac:dyDescent="0.25">
      <c r="A988" s="24" t="s">
        <v>79</v>
      </c>
      <c r="B988" s="4">
        <v>11</v>
      </c>
      <c r="D988" s="4">
        <v>7</v>
      </c>
      <c r="E988" s="4">
        <v>64</v>
      </c>
      <c r="F988" s="4">
        <v>2</v>
      </c>
      <c r="I988" s="5">
        <v>0</v>
      </c>
      <c r="N988" s="4">
        <v>0</v>
      </c>
      <c r="O988" s="4">
        <v>0</v>
      </c>
      <c r="P988" s="4">
        <v>0</v>
      </c>
      <c r="S988" s="4">
        <v>1</v>
      </c>
      <c r="V988" s="4">
        <v>0</v>
      </c>
      <c r="W988" s="4">
        <v>0</v>
      </c>
      <c r="X988" s="4">
        <v>1</v>
      </c>
      <c r="Y988" s="4">
        <v>0</v>
      </c>
      <c r="AA988" s="4">
        <v>0</v>
      </c>
      <c r="AB988" s="4">
        <v>0</v>
      </c>
      <c r="AD988" s="4">
        <v>0</v>
      </c>
      <c r="AG988" s="4">
        <v>0</v>
      </c>
      <c r="AH988" s="4">
        <v>2</v>
      </c>
      <c r="AJ988" s="4">
        <v>0</v>
      </c>
      <c r="AK988" s="4">
        <v>0</v>
      </c>
      <c r="AO988" s="4">
        <v>8</v>
      </c>
      <c r="AS988" s="6">
        <v>20</v>
      </c>
      <c r="AT988" s="7">
        <f>AS988/334</f>
        <v>5.9880239520958084E-2</v>
      </c>
    </row>
    <row r="989" spans="1:46" x14ac:dyDescent="0.25">
      <c r="A989" s="24" t="s">
        <v>80</v>
      </c>
      <c r="B989" s="4">
        <v>22</v>
      </c>
      <c r="D989" s="4">
        <v>19</v>
      </c>
      <c r="E989" s="4">
        <v>140</v>
      </c>
      <c r="F989" s="4">
        <v>16</v>
      </c>
      <c r="I989" s="5">
        <v>1</v>
      </c>
      <c r="N989" s="4">
        <v>1</v>
      </c>
      <c r="O989" s="4">
        <v>1</v>
      </c>
      <c r="P989" s="4">
        <v>5</v>
      </c>
      <c r="S989" s="4">
        <v>6</v>
      </c>
      <c r="V989" s="4">
        <v>15</v>
      </c>
      <c r="W989" s="4">
        <v>1</v>
      </c>
      <c r="X989" s="4">
        <v>2</v>
      </c>
      <c r="Y989" s="4">
        <v>4</v>
      </c>
      <c r="AA989" s="4">
        <v>4</v>
      </c>
      <c r="AB989" s="4">
        <v>1</v>
      </c>
      <c r="AD989" s="4">
        <v>1</v>
      </c>
      <c r="AG989" s="4">
        <v>14</v>
      </c>
      <c r="AH989" s="4">
        <v>2</v>
      </c>
      <c r="AJ989" s="4">
        <v>3</v>
      </c>
      <c r="AK989" s="4">
        <v>0</v>
      </c>
      <c r="AO989" s="4">
        <v>5</v>
      </c>
      <c r="AR989" s="4">
        <v>0</v>
      </c>
      <c r="AS989" s="6">
        <v>94</v>
      </c>
      <c r="AT989" s="7">
        <f t="shared" ref="AT989:AT991" si="163">AS989/334</f>
        <v>0.28143712574850299</v>
      </c>
    </row>
    <row r="990" spans="1:46" x14ac:dyDescent="0.25">
      <c r="A990" s="24" t="s">
        <v>81</v>
      </c>
      <c r="AR990" s="4">
        <v>0</v>
      </c>
      <c r="AS990" s="6">
        <v>146</v>
      </c>
      <c r="AT990" s="7">
        <f t="shared" si="163"/>
        <v>0.43712574850299402</v>
      </c>
    </row>
    <row r="991" spans="1:46" x14ac:dyDescent="0.25">
      <c r="A991" s="24" t="s">
        <v>93</v>
      </c>
      <c r="AS991" s="6">
        <v>74</v>
      </c>
      <c r="AT991" s="7">
        <f t="shared" si="163"/>
        <v>0.22155688622754491</v>
      </c>
    </row>
    <row r="992" spans="1:46" x14ac:dyDescent="0.25">
      <c r="A992" s="21" t="s">
        <v>65</v>
      </c>
      <c r="B992" s="4">
        <v>4</v>
      </c>
      <c r="E992" s="4">
        <v>32</v>
      </c>
      <c r="F992" s="4">
        <v>14</v>
      </c>
      <c r="I992" s="5">
        <v>0</v>
      </c>
      <c r="N992" s="4">
        <v>1</v>
      </c>
      <c r="O992" s="4">
        <v>0</v>
      </c>
      <c r="P992" s="4">
        <v>0</v>
      </c>
      <c r="S992" s="4">
        <v>2</v>
      </c>
      <c r="V992" s="4">
        <v>0</v>
      </c>
      <c r="W992" s="4">
        <v>0</v>
      </c>
      <c r="X992" s="4">
        <v>2</v>
      </c>
      <c r="Y992" s="4">
        <v>0</v>
      </c>
      <c r="AA992" s="4">
        <v>0</v>
      </c>
      <c r="AB992" s="4">
        <v>0</v>
      </c>
      <c r="AD992" s="4">
        <v>1</v>
      </c>
      <c r="AG992" s="4">
        <v>0</v>
      </c>
      <c r="AH992" s="4">
        <v>0</v>
      </c>
      <c r="AJ992" s="4">
        <v>0</v>
      </c>
      <c r="AK992" s="4">
        <v>0</v>
      </c>
      <c r="AO992" s="4">
        <v>0</v>
      </c>
      <c r="AR992" s="4">
        <v>0</v>
      </c>
    </row>
    <row r="993" spans="1:46" x14ac:dyDescent="0.25">
      <c r="A993" s="24" t="s">
        <v>79</v>
      </c>
      <c r="B993" s="4">
        <v>2</v>
      </c>
      <c r="E993" s="4">
        <v>50</v>
      </c>
      <c r="F993" s="4">
        <v>3</v>
      </c>
      <c r="I993" s="5">
        <v>0</v>
      </c>
      <c r="N993" s="4">
        <v>0</v>
      </c>
      <c r="O993" s="4">
        <v>0</v>
      </c>
      <c r="P993" s="4">
        <v>1</v>
      </c>
      <c r="S993" s="4">
        <v>1</v>
      </c>
      <c r="V993" s="4">
        <v>1</v>
      </c>
      <c r="W993" s="4">
        <v>0</v>
      </c>
      <c r="X993" s="4">
        <v>0</v>
      </c>
      <c r="Y993" s="4">
        <v>0</v>
      </c>
      <c r="AA993" s="4">
        <v>0</v>
      </c>
      <c r="AB993" s="4">
        <v>0</v>
      </c>
      <c r="AD993" s="4">
        <v>0</v>
      </c>
      <c r="AG993" s="4">
        <v>0</v>
      </c>
      <c r="AH993" s="4">
        <v>2</v>
      </c>
      <c r="AJ993" s="4">
        <v>0</v>
      </c>
      <c r="AK993" s="4">
        <v>0</v>
      </c>
      <c r="AO993" s="4">
        <v>8</v>
      </c>
      <c r="AR993" s="4">
        <v>0</v>
      </c>
      <c r="AS993" s="6">
        <v>7</v>
      </c>
      <c r="AT993" s="7">
        <f>AS993/334</f>
        <v>2.0958083832335328E-2</v>
      </c>
    </row>
    <row r="994" spans="1:46" x14ac:dyDescent="0.25">
      <c r="A994" s="24" t="s">
        <v>80</v>
      </c>
      <c r="B994" s="4">
        <v>25</v>
      </c>
      <c r="E994" s="4">
        <v>138</v>
      </c>
      <c r="F994" s="4">
        <v>12</v>
      </c>
      <c r="I994" s="5">
        <v>1</v>
      </c>
      <c r="N994" s="4">
        <v>1</v>
      </c>
      <c r="O994" s="4">
        <v>1</v>
      </c>
      <c r="P994" s="4">
        <v>6</v>
      </c>
      <c r="S994" s="4">
        <v>7</v>
      </c>
      <c r="V994" s="4">
        <v>16</v>
      </c>
      <c r="W994" s="4">
        <v>1</v>
      </c>
      <c r="X994" s="4">
        <v>2</v>
      </c>
      <c r="Y994" s="4">
        <v>0</v>
      </c>
      <c r="AA994" s="4">
        <v>4</v>
      </c>
      <c r="AB994" s="4">
        <v>1</v>
      </c>
      <c r="AD994" s="4">
        <v>1</v>
      </c>
      <c r="AG994" s="4">
        <v>14</v>
      </c>
      <c r="AH994" s="4">
        <v>2</v>
      </c>
      <c r="AJ994" s="4">
        <v>3</v>
      </c>
      <c r="AK994" s="4">
        <v>0</v>
      </c>
      <c r="AO994" s="4">
        <v>7</v>
      </c>
      <c r="AR994" s="4">
        <v>10</v>
      </c>
      <c r="AS994" s="6">
        <v>90</v>
      </c>
      <c r="AT994" s="7">
        <f t="shared" ref="AT994:AT996" si="164">AS994/334</f>
        <v>0.26946107784431139</v>
      </c>
    </row>
    <row r="995" spans="1:46" x14ac:dyDescent="0.25">
      <c r="A995" s="24" t="s">
        <v>81</v>
      </c>
      <c r="AS995" s="6">
        <v>135</v>
      </c>
      <c r="AT995" s="7">
        <f t="shared" si="164"/>
        <v>0.40419161676646709</v>
      </c>
    </row>
    <row r="996" spans="1:46" x14ac:dyDescent="0.25">
      <c r="A996" s="24" t="s">
        <v>93</v>
      </c>
      <c r="AS996" s="6">
        <v>102</v>
      </c>
      <c r="AT996" s="7">
        <f t="shared" si="164"/>
        <v>0.30538922155688625</v>
      </c>
    </row>
    <row r="997" spans="1:46" ht="29.25" x14ac:dyDescent="0.25">
      <c r="A997" s="41" t="s">
        <v>82</v>
      </c>
      <c r="AR997" s="4">
        <v>0</v>
      </c>
    </row>
    <row r="998" spans="1:46" x14ac:dyDescent="0.25">
      <c r="A998" s="18" t="s">
        <v>180</v>
      </c>
      <c r="B998" s="4">
        <v>1</v>
      </c>
      <c r="D998" s="4">
        <v>1</v>
      </c>
      <c r="E998" s="27"/>
      <c r="F998" s="4">
        <v>7</v>
      </c>
      <c r="I998" s="5">
        <v>0</v>
      </c>
      <c r="N998" s="4">
        <v>1</v>
      </c>
      <c r="O998" s="4">
        <v>1</v>
      </c>
      <c r="P998" s="4">
        <v>3</v>
      </c>
      <c r="S998" s="4">
        <v>2</v>
      </c>
      <c r="V998" s="4">
        <v>13</v>
      </c>
      <c r="W998" s="4">
        <v>1</v>
      </c>
      <c r="X998" s="4">
        <v>1</v>
      </c>
      <c r="Y998" s="4">
        <v>0</v>
      </c>
      <c r="AA998" s="4">
        <v>1</v>
      </c>
      <c r="AB998" s="4">
        <v>2</v>
      </c>
      <c r="AD998" s="4">
        <v>6</v>
      </c>
      <c r="AE998" s="4">
        <v>1</v>
      </c>
      <c r="AG998" s="4">
        <v>0</v>
      </c>
      <c r="AH998" s="4">
        <v>3</v>
      </c>
      <c r="AJ998" s="4">
        <v>2</v>
      </c>
      <c r="AK998" s="4">
        <v>0</v>
      </c>
      <c r="AO998" s="4">
        <v>7</v>
      </c>
      <c r="AP998" s="4">
        <v>3</v>
      </c>
      <c r="AR998" s="4">
        <v>0</v>
      </c>
    </row>
    <row r="999" spans="1:46" x14ac:dyDescent="0.25">
      <c r="A999" s="28" t="s">
        <v>83</v>
      </c>
      <c r="B999" s="4">
        <v>6</v>
      </c>
      <c r="D999" s="4">
        <v>3</v>
      </c>
      <c r="F999" s="4">
        <v>10</v>
      </c>
      <c r="I999" s="5">
        <v>4</v>
      </c>
      <c r="N999" s="4">
        <v>2</v>
      </c>
      <c r="O999" s="4">
        <v>6</v>
      </c>
      <c r="P999" s="4">
        <v>2</v>
      </c>
      <c r="S999" s="4">
        <v>6</v>
      </c>
      <c r="V999" s="4">
        <v>28</v>
      </c>
      <c r="W999" s="4">
        <v>2</v>
      </c>
      <c r="X999" s="4">
        <v>2</v>
      </c>
      <c r="Y999" s="4">
        <v>2</v>
      </c>
      <c r="AA999" s="4">
        <v>2</v>
      </c>
      <c r="AB999" s="4">
        <v>2</v>
      </c>
      <c r="AD999" s="4">
        <v>3</v>
      </c>
      <c r="AE999" s="4">
        <v>5</v>
      </c>
      <c r="AG999" s="4">
        <v>14</v>
      </c>
      <c r="AH999" s="4">
        <v>4</v>
      </c>
      <c r="AJ999" s="4">
        <v>3</v>
      </c>
      <c r="AK999" s="4">
        <v>0</v>
      </c>
      <c r="AO999" s="4">
        <v>11</v>
      </c>
      <c r="AP999" s="4">
        <v>1</v>
      </c>
      <c r="AR999" s="4">
        <v>0</v>
      </c>
      <c r="AS999" s="6">
        <v>24</v>
      </c>
      <c r="AT999" s="7">
        <f>AS999/334</f>
        <v>7.1856287425149698E-2</v>
      </c>
    </row>
    <row r="1000" spans="1:46" x14ac:dyDescent="0.25">
      <c r="A1000" s="28" t="s">
        <v>84</v>
      </c>
      <c r="B1000" s="4">
        <v>29</v>
      </c>
      <c r="D1000" s="4">
        <v>14</v>
      </c>
      <c r="F1000" s="4">
        <v>9</v>
      </c>
      <c r="I1000" s="5">
        <v>12</v>
      </c>
      <c r="N1000" s="4">
        <v>1</v>
      </c>
      <c r="O1000" s="4">
        <v>1</v>
      </c>
      <c r="P1000" s="4">
        <v>5</v>
      </c>
      <c r="S1000" s="4">
        <v>8</v>
      </c>
      <c r="V1000" s="4">
        <v>8</v>
      </c>
      <c r="W1000" s="4">
        <v>5</v>
      </c>
      <c r="X1000" s="4">
        <v>3</v>
      </c>
      <c r="Y1000" s="4">
        <v>1</v>
      </c>
      <c r="AA1000" s="4">
        <v>6</v>
      </c>
      <c r="AB1000" s="4">
        <v>1</v>
      </c>
      <c r="AD1000" s="4">
        <v>0</v>
      </c>
      <c r="AE1000" s="4">
        <v>6</v>
      </c>
      <c r="AG1000" s="4">
        <v>0</v>
      </c>
      <c r="AH1000" s="4">
        <v>2</v>
      </c>
      <c r="AJ1000" s="4">
        <v>0</v>
      </c>
      <c r="AK1000" s="4">
        <v>7</v>
      </c>
      <c r="AO1000" s="4">
        <v>0</v>
      </c>
      <c r="AP1000" s="4">
        <v>2</v>
      </c>
      <c r="AR1000" s="4">
        <v>0</v>
      </c>
      <c r="AS1000" s="6">
        <v>170</v>
      </c>
      <c r="AT1000" s="7">
        <f t="shared" ref="AT1000:AT1003" si="165">AS1000/334</f>
        <v>0.50898203592814373</v>
      </c>
    </row>
    <row r="1001" spans="1:46" x14ac:dyDescent="0.25">
      <c r="A1001" s="28" t="s">
        <v>85</v>
      </c>
      <c r="B1001" s="4">
        <v>15</v>
      </c>
      <c r="D1001" s="4">
        <v>36</v>
      </c>
      <c r="F1001" s="4">
        <v>15</v>
      </c>
      <c r="I1001" s="5">
        <v>13</v>
      </c>
      <c r="N1001" s="4">
        <v>0</v>
      </c>
      <c r="O1001" s="4">
        <v>3</v>
      </c>
      <c r="P1001" s="4">
        <v>4</v>
      </c>
      <c r="S1001" s="4">
        <v>4</v>
      </c>
      <c r="V1001" s="4">
        <v>13</v>
      </c>
      <c r="W1001" s="4">
        <v>0</v>
      </c>
      <c r="X1001" s="4">
        <v>3</v>
      </c>
      <c r="Y1001" s="4">
        <v>1</v>
      </c>
      <c r="AA1001" s="4">
        <v>2</v>
      </c>
      <c r="AB1001" s="4">
        <v>0</v>
      </c>
      <c r="AD1001" s="4">
        <v>0</v>
      </c>
      <c r="AE1001" s="4">
        <v>6</v>
      </c>
      <c r="AG1001" s="4">
        <v>0</v>
      </c>
      <c r="AH1001" s="4">
        <v>1</v>
      </c>
      <c r="AJ1001" s="4">
        <v>0</v>
      </c>
      <c r="AK1001" s="4">
        <v>0</v>
      </c>
      <c r="AO1001" s="4">
        <v>0</v>
      </c>
      <c r="AP1001" s="4">
        <v>1</v>
      </c>
      <c r="AR1001" s="4">
        <v>10</v>
      </c>
      <c r="AS1001" s="6">
        <v>105</v>
      </c>
      <c r="AT1001" s="7">
        <f t="shared" si="165"/>
        <v>0.31437125748502992</v>
      </c>
    </row>
    <row r="1002" spans="1:46" x14ac:dyDescent="0.25">
      <c r="A1002" s="28" t="s">
        <v>86</v>
      </c>
      <c r="B1002" s="4">
        <v>14</v>
      </c>
      <c r="D1002" s="4">
        <v>1</v>
      </c>
      <c r="F1002" s="4">
        <v>1</v>
      </c>
      <c r="I1002" s="5">
        <v>1</v>
      </c>
      <c r="N1002" s="4">
        <v>0</v>
      </c>
      <c r="O1002" s="4">
        <v>1</v>
      </c>
      <c r="P1002" s="4">
        <v>1</v>
      </c>
      <c r="S1002" s="4">
        <v>2</v>
      </c>
      <c r="V1002" s="4">
        <v>12</v>
      </c>
      <c r="W1002" s="4">
        <v>1</v>
      </c>
      <c r="X1002" s="4">
        <v>4</v>
      </c>
      <c r="Y1002" s="4">
        <v>0</v>
      </c>
      <c r="AA1002" s="4">
        <v>2</v>
      </c>
      <c r="AB1002" s="4">
        <v>0</v>
      </c>
      <c r="AD1002" s="4">
        <v>2</v>
      </c>
      <c r="AE1002" s="4">
        <v>1</v>
      </c>
      <c r="AG1002" s="4">
        <v>0</v>
      </c>
      <c r="AH1002" s="4">
        <v>0</v>
      </c>
      <c r="AJ1002" s="4">
        <v>0</v>
      </c>
      <c r="AK1002" s="4">
        <v>0</v>
      </c>
      <c r="AO1002" s="4">
        <v>0</v>
      </c>
      <c r="AP1002" s="4">
        <v>0</v>
      </c>
      <c r="AS1002" s="6">
        <v>25</v>
      </c>
      <c r="AT1002" s="7">
        <f t="shared" si="165"/>
        <v>7.4850299401197598E-2</v>
      </c>
    </row>
    <row r="1003" spans="1:46" x14ac:dyDescent="0.25">
      <c r="A1003" s="28" t="s">
        <v>73</v>
      </c>
      <c r="AR1003" s="4">
        <v>0</v>
      </c>
      <c r="AS1003" s="6">
        <v>10</v>
      </c>
      <c r="AT1003" s="7">
        <f t="shared" si="165"/>
        <v>2.9940119760479042E-2</v>
      </c>
    </row>
    <row r="1004" spans="1:46" x14ac:dyDescent="0.25">
      <c r="A1004" s="18" t="s">
        <v>181</v>
      </c>
      <c r="B1004" s="4">
        <v>0</v>
      </c>
      <c r="D1004" s="4">
        <v>16</v>
      </c>
      <c r="F1004" s="4">
        <v>6</v>
      </c>
      <c r="I1004" s="5">
        <v>0</v>
      </c>
      <c r="N1004" s="4">
        <v>1</v>
      </c>
      <c r="O1004" s="4">
        <v>0</v>
      </c>
      <c r="P1004" s="4">
        <v>1</v>
      </c>
      <c r="S1004" s="4">
        <v>0</v>
      </c>
      <c r="V1004" s="4">
        <v>6</v>
      </c>
      <c r="W1004" s="4">
        <v>0</v>
      </c>
      <c r="X1004" s="4">
        <v>2</v>
      </c>
      <c r="Y1004" s="4">
        <v>0</v>
      </c>
      <c r="AA1004" s="4">
        <v>1</v>
      </c>
      <c r="AB1004" s="4">
        <v>0</v>
      </c>
      <c r="AD1004" s="4">
        <v>5</v>
      </c>
      <c r="AE1004" s="4">
        <v>0</v>
      </c>
      <c r="AG1004" s="4">
        <v>0</v>
      </c>
      <c r="AH1004" s="4">
        <v>2</v>
      </c>
      <c r="AJ1004" s="4">
        <v>0</v>
      </c>
      <c r="AK1004" s="4">
        <v>0</v>
      </c>
      <c r="AO1004" s="4">
        <v>7</v>
      </c>
      <c r="AP1004" s="4">
        <v>1</v>
      </c>
      <c r="AR1004" s="4">
        <v>0</v>
      </c>
    </row>
    <row r="1005" spans="1:46" x14ac:dyDescent="0.25">
      <c r="A1005" s="28" t="s">
        <v>83</v>
      </c>
      <c r="B1005" s="4">
        <v>2</v>
      </c>
      <c r="D1005" s="4">
        <v>13</v>
      </c>
      <c r="F1005" s="4">
        <v>7</v>
      </c>
      <c r="I1005" s="5">
        <v>0</v>
      </c>
      <c r="N1005" s="4">
        <v>0</v>
      </c>
      <c r="O1005" s="4">
        <v>1</v>
      </c>
      <c r="P1005" s="4">
        <v>2</v>
      </c>
      <c r="S1005" s="4">
        <v>4</v>
      </c>
      <c r="V1005" s="4">
        <v>14</v>
      </c>
      <c r="W1005" s="4">
        <v>0</v>
      </c>
      <c r="X1005" s="4">
        <v>1</v>
      </c>
      <c r="Y1005" s="4">
        <v>0</v>
      </c>
      <c r="AA1005" s="4">
        <v>1</v>
      </c>
      <c r="AB1005" s="4">
        <v>0</v>
      </c>
      <c r="AD1005" s="4">
        <v>3</v>
      </c>
      <c r="AE1005" s="4">
        <v>3</v>
      </c>
      <c r="AG1005" s="4">
        <v>14</v>
      </c>
      <c r="AH1005" s="4">
        <v>0</v>
      </c>
      <c r="AJ1005" s="4">
        <v>2</v>
      </c>
      <c r="AK1005" s="4">
        <v>0</v>
      </c>
      <c r="AO1005" s="4">
        <v>11</v>
      </c>
      <c r="AP1005" s="4">
        <v>0</v>
      </c>
      <c r="AR1005" s="4">
        <v>0</v>
      </c>
      <c r="AS1005" s="6">
        <v>21</v>
      </c>
      <c r="AT1005" s="7">
        <f>AS1005/334</f>
        <v>6.2874251497005984E-2</v>
      </c>
    </row>
    <row r="1006" spans="1:46" x14ac:dyDescent="0.25">
      <c r="A1006" s="28" t="s">
        <v>84</v>
      </c>
      <c r="B1006" s="4">
        <v>23</v>
      </c>
      <c r="D1006" s="4">
        <v>10</v>
      </c>
      <c r="F1006" s="4">
        <v>9</v>
      </c>
      <c r="I1006" s="5">
        <v>13</v>
      </c>
      <c r="N1006" s="4">
        <v>1</v>
      </c>
      <c r="O1006" s="4">
        <v>2</v>
      </c>
      <c r="P1006" s="4">
        <v>4</v>
      </c>
      <c r="S1006" s="4">
        <v>8</v>
      </c>
      <c r="V1006" s="4">
        <v>10</v>
      </c>
      <c r="W1006" s="4">
        <v>0</v>
      </c>
      <c r="X1006" s="4">
        <v>4</v>
      </c>
      <c r="Y1006" s="4">
        <v>3</v>
      </c>
      <c r="AA1006" s="4">
        <v>6</v>
      </c>
      <c r="AB1006" s="4">
        <v>3</v>
      </c>
      <c r="AD1006" s="4">
        <v>0</v>
      </c>
      <c r="AE1006" s="4">
        <v>7</v>
      </c>
      <c r="AG1006" s="4">
        <v>0</v>
      </c>
      <c r="AH1006" s="4">
        <v>2</v>
      </c>
      <c r="AJ1006" s="4">
        <v>3</v>
      </c>
      <c r="AK1006" s="4">
        <v>7</v>
      </c>
      <c r="AO1006" s="4">
        <v>0</v>
      </c>
      <c r="AP1006" s="4">
        <v>2</v>
      </c>
      <c r="AR1006" s="4">
        <v>0</v>
      </c>
      <c r="AS1006" s="6">
        <v>103</v>
      </c>
      <c r="AT1006" s="7">
        <f t="shared" ref="AT1006:AT1009" si="166">AS1006/334</f>
        <v>0.30838323353293412</v>
      </c>
    </row>
    <row r="1007" spans="1:46" x14ac:dyDescent="0.25">
      <c r="A1007" s="28" t="s">
        <v>85</v>
      </c>
      <c r="B1007" s="4">
        <v>16</v>
      </c>
      <c r="D1007" s="4">
        <v>15</v>
      </c>
      <c r="F1007" s="4">
        <v>19</v>
      </c>
      <c r="I1007" s="5">
        <v>17</v>
      </c>
      <c r="N1007" s="4">
        <v>2</v>
      </c>
      <c r="O1007" s="4">
        <v>5</v>
      </c>
      <c r="P1007" s="4">
        <v>4</v>
      </c>
      <c r="S1007" s="4">
        <v>8</v>
      </c>
      <c r="V1007" s="4">
        <v>17</v>
      </c>
      <c r="W1007" s="4">
        <v>0</v>
      </c>
      <c r="X1007" s="4">
        <v>2</v>
      </c>
      <c r="Y1007" s="4">
        <v>0</v>
      </c>
      <c r="AA1007" s="4">
        <v>3</v>
      </c>
      <c r="AB1007" s="4">
        <v>0</v>
      </c>
      <c r="AD1007" s="4">
        <v>0</v>
      </c>
      <c r="AE1007" s="4">
        <v>6</v>
      </c>
      <c r="AG1007" s="4">
        <v>0</v>
      </c>
      <c r="AH1007" s="4">
        <v>2</v>
      </c>
      <c r="AJ1007" s="4">
        <v>0</v>
      </c>
      <c r="AK1007" s="4">
        <v>0</v>
      </c>
      <c r="AO1007" s="4">
        <v>0</v>
      </c>
      <c r="AP1007" s="4">
        <v>1</v>
      </c>
      <c r="AR1007" s="4">
        <v>10</v>
      </c>
      <c r="AS1007" s="6">
        <v>164</v>
      </c>
      <c r="AT1007" s="7">
        <f t="shared" si="166"/>
        <v>0.49101796407185627</v>
      </c>
    </row>
    <row r="1008" spans="1:46" x14ac:dyDescent="0.25">
      <c r="A1008" s="28" t="s">
        <v>86</v>
      </c>
      <c r="B1008" s="4">
        <v>24</v>
      </c>
      <c r="D1008" s="4">
        <v>1</v>
      </c>
      <c r="F1008" s="4">
        <v>1</v>
      </c>
      <c r="I1008" s="5">
        <v>0</v>
      </c>
      <c r="N1008" s="4">
        <v>0</v>
      </c>
      <c r="O1008" s="4">
        <v>4</v>
      </c>
      <c r="P1008" s="4">
        <v>4</v>
      </c>
      <c r="S1008" s="4">
        <v>2</v>
      </c>
      <c r="V1008" s="4">
        <v>27</v>
      </c>
      <c r="W1008" s="4">
        <v>9</v>
      </c>
      <c r="X1008" s="4">
        <v>4</v>
      </c>
      <c r="Y1008" s="4">
        <v>1</v>
      </c>
      <c r="AA1008" s="4">
        <v>2</v>
      </c>
      <c r="AB1008" s="4">
        <v>2</v>
      </c>
      <c r="AD1008" s="4">
        <v>3</v>
      </c>
      <c r="AE1008" s="4">
        <v>3</v>
      </c>
      <c r="AG1008" s="4">
        <v>0</v>
      </c>
      <c r="AH1008" s="4">
        <v>4</v>
      </c>
      <c r="AJ1008" s="4">
        <v>0</v>
      </c>
      <c r="AK1008" s="4">
        <v>0</v>
      </c>
      <c r="AO1008" s="4">
        <v>0</v>
      </c>
      <c r="AP1008" s="4">
        <v>3</v>
      </c>
      <c r="AS1008" s="6">
        <v>33</v>
      </c>
      <c r="AT1008" s="7">
        <f t="shared" si="166"/>
        <v>9.880239520958084E-2</v>
      </c>
    </row>
    <row r="1009" spans="1:46" x14ac:dyDescent="0.25">
      <c r="A1009" s="28" t="s">
        <v>73</v>
      </c>
      <c r="AR1009" s="4">
        <v>0</v>
      </c>
      <c r="AS1009" s="6">
        <v>13</v>
      </c>
      <c r="AT1009" s="7">
        <f t="shared" si="166"/>
        <v>3.8922155688622756E-2</v>
      </c>
    </row>
    <row r="1010" spans="1:46" x14ac:dyDescent="0.25">
      <c r="A1010" s="18" t="s">
        <v>87</v>
      </c>
      <c r="B1010" s="4">
        <v>7</v>
      </c>
      <c r="D1010" s="4">
        <v>20</v>
      </c>
      <c r="F1010" s="4">
        <v>12</v>
      </c>
      <c r="I1010" s="5">
        <v>6</v>
      </c>
      <c r="N1010" s="4">
        <v>1</v>
      </c>
      <c r="O1010" s="4">
        <v>1</v>
      </c>
      <c r="P1010" s="4">
        <v>5</v>
      </c>
      <c r="S1010" s="4">
        <v>5</v>
      </c>
      <c r="V1010" s="4">
        <v>20</v>
      </c>
      <c r="W1010" s="4">
        <v>0</v>
      </c>
      <c r="X1010" s="4">
        <v>3</v>
      </c>
      <c r="Y1010" s="4">
        <v>0</v>
      </c>
      <c r="AA1010" s="4">
        <v>2</v>
      </c>
      <c r="AB1010" s="4">
        <v>1</v>
      </c>
      <c r="AD1010" s="4">
        <v>2</v>
      </c>
      <c r="AE1010" s="4">
        <v>6</v>
      </c>
      <c r="AG1010" s="4">
        <v>0</v>
      </c>
      <c r="AH1010" s="4">
        <v>3</v>
      </c>
      <c r="AJ1010" s="4">
        <v>3</v>
      </c>
      <c r="AK1010" s="4">
        <v>0</v>
      </c>
      <c r="AO1010" s="4">
        <v>5</v>
      </c>
      <c r="AP1010" s="4">
        <v>1</v>
      </c>
      <c r="AR1010" s="4">
        <v>0</v>
      </c>
    </row>
    <row r="1011" spans="1:46" x14ac:dyDescent="0.25">
      <c r="A1011" s="28" t="s">
        <v>83</v>
      </c>
      <c r="B1011" s="4">
        <v>28</v>
      </c>
      <c r="D1011" s="4">
        <v>18</v>
      </c>
      <c r="F1011" s="4">
        <v>14</v>
      </c>
      <c r="I1011" s="5">
        <v>22</v>
      </c>
      <c r="N1011" s="4">
        <v>1</v>
      </c>
      <c r="O1011" s="4">
        <v>4</v>
      </c>
      <c r="P1011" s="4">
        <v>7</v>
      </c>
      <c r="S1011" s="4">
        <v>12</v>
      </c>
      <c r="V1011" s="4">
        <v>26</v>
      </c>
      <c r="W1011" s="4">
        <v>0</v>
      </c>
      <c r="X1011" s="4">
        <v>3</v>
      </c>
      <c r="Y1011" s="4">
        <v>0</v>
      </c>
      <c r="AA1011" s="4">
        <v>3</v>
      </c>
      <c r="AB1011" s="4">
        <v>4</v>
      </c>
      <c r="AD1011" s="4">
        <v>2</v>
      </c>
      <c r="AE1011" s="4">
        <v>10</v>
      </c>
      <c r="AG1011" s="4">
        <v>14</v>
      </c>
      <c r="AH1011" s="4">
        <v>4</v>
      </c>
      <c r="AJ1011" s="4">
        <v>3</v>
      </c>
      <c r="AK1011" s="4">
        <v>7</v>
      </c>
      <c r="AO1011" s="4">
        <v>10</v>
      </c>
      <c r="AP1011" s="4">
        <v>6</v>
      </c>
      <c r="AR1011" s="4">
        <v>0</v>
      </c>
      <c r="AS1011" s="6">
        <v>17</v>
      </c>
      <c r="AT1011" s="7">
        <f>AS1011/334</f>
        <v>5.089820359281437E-2</v>
      </c>
    </row>
    <row r="1012" spans="1:46" x14ac:dyDescent="0.25">
      <c r="A1012" s="28" t="s">
        <v>84</v>
      </c>
      <c r="B1012" s="4">
        <v>13</v>
      </c>
      <c r="D1012" s="4">
        <v>9</v>
      </c>
      <c r="F1012" s="4">
        <v>10</v>
      </c>
      <c r="I1012" s="5">
        <v>2</v>
      </c>
      <c r="N1012" s="4">
        <v>1</v>
      </c>
      <c r="O1012" s="4">
        <v>2</v>
      </c>
      <c r="P1012" s="4">
        <v>2</v>
      </c>
      <c r="S1012" s="4">
        <v>1</v>
      </c>
      <c r="V1012" s="4">
        <v>2</v>
      </c>
      <c r="W1012" s="4">
        <v>0</v>
      </c>
      <c r="X1012" s="4">
        <v>4</v>
      </c>
      <c r="Y1012" s="4">
        <v>0</v>
      </c>
      <c r="AA1012" s="4">
        <v>1</v>
      </c>
      <c r="AB1012" s="4">
        <v>0</v>
      </c>
      <c r="AD1012" s="4">
        <v>3</v>
      </c>
      <c r="AE1012" s="4">
        <v>1</v>
      </c>
      <c r="AG1012" s="4">
        <v>0</v>
      </c>
      <c r="AH1012" s="4">
        <v>3</v>
      </c>
      <c r="AJ1012" s="4">
        <v>0</v>
      </c>
      <c r="AK1012" s="4">
        <v>0</v>
      </c>
      <c r="AO1012" s="4">
        <v>2</v>
      </c>
      <c r="AP1012" s="4">
        <v>0</v>
      </c>
      <c r="AR1012" s="4">
        <v>0</v>
      </c>
      <c r="AS1012" s="6">
        <v>138</v>
      </c>
      <c r="AT1012" s="7">
        <f t="shared" ref="AT1012:AT1015" si="167">AS1012/334</f>
        <v>0.41317365269461076</v>
      </c>
    </row>
    <row r="1013" spans="1:46" x14ac:dyDescent="0.25">
      <c r="A1013" s="28" t="s">
        <v>85</v>
      </c>
      <c r="B1013" s="4">
        <v>4</v>
      </c>
      <c r="D1013" s="4">
        <v>3</v>
      </c>
      <c r="F1013" s="4">
        <v>3</v>
      </c>
      <c r="I1013" s="5">
        <v>0</v>
      </c>
      <c r="N1013" s="4">
        <v>0</v>
      </c>
      <c r="O1013" s="4">
        <v>3</v>
      </c>
      <c r="P1013" s="4">
        <v>0</v>
      </c>
      <c r="S1013" s="4">
        <v>1</v>
      </c>
      <c r="V1013" s="4">
        <v>5</v>
      </c>
      <c r="W1013" s="4">
        <v>0</v>
      </c>
      <c r="X1013" s="4">
        <v>0</v>
      </c>
      <c r="Y1013" s="4">
        <v>4</v>
      </c>
      <c r="AA1013" s="4">
        <v>3</v>
      </c>
      <c r="AB1013" s="4">
        <v>0</v>
      </c>
      <c r="AD1013" s="4">
        <v>2</v>
      </c>
      <c r="AE1013" s="4">
        <v>2</v>
      </c>
      <c r="AG1013" s="4">
        <v>0</v>
      </c>
      <c r="AH1013" s="4">
        <v>0</v>
      </c>
      <c r="AJ1013" s="4">
        <v>0</v>
      </c>
      <c r="AK1013" s="4">
        <v>0</v>
      </c>
      <c r="AO1013" s="4">
        <v>0</v>
      </c>
      <c r="AP1013" s="4">
        <v>0</v>
      </c>
      <c r="AR1013" s="4">
        <v>10</v>
      </c>
      <c r="AS1013" s="6">
        <v>137</v>
      </c>
      <c r="AT1013" s="7">
        <f t="shared" si="167"/>
        <v>0.41017964071856289</v>
      </c>
    </row>
    <row r="1014" spans="1:46" x14ac:dyDescent="0.25">
      <c r="A1014" s="28" t="s">
        <v>86</v>
      </c>
      <c r="B1014" s="4">
        <v>13</v>
      </c>
      <c r="D1014" s="4">
        <v>5</v>
      </c>
      <c r="F1014" s="4">
        <v>3</v>
      </c>
      <c r="I1014" s="5">
        <v>0</v>
      </c>
      <c r="N1014" s="4">
        <v>1</v>
      </c>
      <c r="O1014" s="4">
        <v>2</v>
      </c>
      <c r="P1014" s="4">
        <v>1</v>
      </c>
      <c r="S1014" s="4">
        <v>3</v>
      </c>
      <c r="V1014" s="4">
        <v>21</v>
      </c>
      <c r="W1014" s="4">
        <v>9</v>
      </c>
      <c r="X1014" s="4">
        <v>3</v>
      </c>
      <c r="Y1014" s="4">
        <v>0</v>
      </c>
      <c r="AA1014" s="4">
        <v>4</v>
      </c>
      <c r="AB1014" s="4">
        <v>0</v>
      </c>
      <c r="AD1014" s="4">
        <v>2</v>
      </c>
      <c r="AE1014" s="4">
        <v>0</v>
      </c>
      <c r="AG1014" s="4">
        <v>0</v>
      </c>
      <c r="AH1014" s="4">
        <v>0</v>
      </c>
      <c r="AJ1014" s="4">
        <v>0</v>
      </c>
      <c r="AK1014" s="4">
        <v>0</v>
      </c>
      <c r="AO1014" s="4">
        <v>1</v>
      </c>
      <c r="AP1014" s="4">
        <v>0</v>
      </c>
      <c r="AS1014" s="6">
        <v>21</v>
      </c>
      <c r="AT1014" s="7">
        <f t="shared" si="167"/>
        <v>6.2874251497005984E-2</v>
      </c>
    </row>
    <row r="1015" spans="1:46" x14ac:dyDescent="0.25">
      <c r="A1015" s="28" t="s">
        <v>73</v>
      </c>
      <c r="AR1015" s="4">
        <v>0</v>
      </c>
      <c r="AS1015" s="6">
        <v>23</v>
      </c>
      <c r="AT1015" s="7">
        <f t="shared" si="167"/>
        <v>6.8862275449101798E-2</v>
      </c>
    </row>
    <row r="1016" spans="1:46" x14ac:dyDescent="0.25">
      <c r="A1016" s="18" t="s">
        <v>88</v>
      </c>
      <c r="B1016" s="4">
        <v>10</v>
      </c>
      <c r="D1016" s="4">
        <v>21</v>
      </c>
      <c r="F1016" s="4">
        <v>11</v>
      </c>
      <c r="I1016" s="5">
        <v>9</v>
      </c>
      <c r="N1016" s="4">
        <v>1</v>
      </c>
      <c r="O1016" s="4">
        <v>3</v>
      </c>
      <c r="P1016" s="4">
        <v>3</v>
      </c>
      <c r="S1016" s="4">
        <v>3</v>
      </c>
      <c r="V1016" s="4">
        <v>22</v>
      </c>
      <c r="W1016" s="4">
        <v>2</v>
      </c>
      <c r="X1016" s="4">
        <v>1</v>
      </c>
      <c r="Y1016" s="4">
        <v>0</v>
      </c>
      <c r="AA1016" s="4">
        <v>2</v>
      </c>
      <c r="AB1016" s="4">
        <v>3</v>
      </c>
      <c r="AD1016" s="4">
        <v>6</v>
      </c>
      <c r="AE1016" s="4">
        <v>7</v>
      </c>
      <c r="AG1016" s="4">
        <v>0</v>
      </c>
      <c r="AH1016" s="4">
        <v>2</v>
      </c>
      <c r="AJ1016" s="4">
        <v>0</v>
      </c>
      <c r="AK1016" s="4">
        <v>0</v>
      </c>
      <c r="AO1016" s="4">
        <v>7</v>
      </c>
      <c r="AP1016" s="4">
        <v>3</v>
      </c>
      <c r="AR1016" s="4">
        <v>0</v>
      </c>
    </row>
    <row r="1017" spans="1:46" x14ac:dyDescent="0.25">
      <c r="A1017" s="28" t="s">
        <v>83</v>
      </c>
      <c r="B1017" s="4">
        <v>23</v>
      </c>
      <c r="D1017" s="4">
        <v>23</v>
      </c>
      <c r="F1017" s="4">
        <v>19</v>
      </c>
      <c r="I1017" s="5">
        <v>19</v>
      </c>
      <c r="N1017" s="4">
        <v>3</v>
      </c>
      <c r="O1017" s="4">
        <v>6</v>
      </c>
      <c r="P1017" s="4">
        <v>6</v>
      </c>
      <c r="S1017" s="4">
        <v>15</v>
      </c>
      <c r="V1017" s="4">
        <v>33</v>
      </c>
      <c r="W1017" s="4">
        <v>4</v>
      </c>
      <c r="X1017" s="4">
        <v>4</v>
      </c>
      <c r="Y1017" s="4">
        <v>1</v>
      </c>
      <c r="AA1017" s="4">
        <v>3</v>
      </c>
      <c r="AB1017" s="4">
        <v>2</v>
      </c>
      <c r="AD1017" s="4">
        <v>4</v>
      </c>
      <c r="AE1017" s="4">
        <v>10</v>
      </c>
      <c r="AG1017" s="4">
        <v>14</v>
      </c>
      <c r="AH1017" s="4">
        <v>6</v>
      </c>
      <c r="AJ1017" s="4">
        <v>4</v>
      </c>
      <c r="AK1017" s="4">
        <v>7</v>
      </c>
      <c r="AO1017" s="4">
        <v>11</v>
      </c>
      <c r="AP1017" s="4">
        <v>1</v>
      </c>
      <c r="AR1017" s="4">
        <v>0</v>
      </c>
      <c r="AS1017" s="6">
        <v>25</v>
      </c>
      <c r="AT1017" s="7">
        <f>AS1017/334</f>
        <v>7.4850299401197598E-2</v>
      </c>
    </row>
    <row r="1018" spans="1:46" x14ac:dyDescent="0.25">
      <c r="A1018" s="28" t="s">
        <v>84</v>
      </c>
      <c r="B1018" s="4">
        <v>21</v>
      </c>
      <c r="D1018" s="4">
        <v>8</v>
      </c>
      <c r="F1018" s="4">
        <v>5</v>
      </c>
      <c r="I1018" s="5">
        <v>2</v>
      </c>
      <c r="N1018" s="4">
        <v>0</v>
      </c>
      <c r="O1018" s="4">
        <v>2</v>
      </c>
      <c r="P1018" s="4">
        <v>3</v>
      </c>
      <c r="S1018" s="4">
        <v>1</v>
      </c>
      <c r="V1018" s="4">
        <v>5</v>
      </c>
      <c r="W1018" s="4">
        <v>1</v>
      </c>
      <c r="X1018" s="4">
        <v>5</v>
      </c>
      <c r="Y1018" s="4">
        <v>1</v>
      </c>
      <c r="AA1018" s="4">
        <v>4</v>
      </c>
      <c r="AB1018" s="4">
        <v>0</v>
      </c>
      <c r="AD1018" s="4">
        <v>0</v>
      </c>
      <c r="AE1018" s="4">
        <v>0</v>
      </c>
      <c r="AG1018" s="4">
        <v>0</v>
      </c>
      <c r="AH1018" s="4">
        <v>1</v>
      </c>
      <c r="AJ1018" s="4">
        <v>0</v>
      </c>
      <c r="AK1018" s="4">
        <v>0</v>
      </c>
      <c r="AO1018" s="4">
        <v>0</v>
      </c>
      <c r="AP1018" s="4">
        <v>2</v>
      </c>
      <c r="AR1018" s="4">
        <v>0</v>
      </c>
      <c r="AS1018" s="6">
        <v>111</v>
      </c>
      <c r="AT1018" s="7">
        <f t="shared" ref="AT1018:AT1021" si="168">AS1018/334</f>
        <v>0.33233532934131738</v>
      </c>
    </row>
    <row r="1019" spans="1:46" x14ac:dyDescent="0.25">
      <c r="A1019" s="28" t="s">
        <v>85</v>
      </c>
      <c r="B1019" s="4">
        <v>9</v>
      </c>
      <c r="D1019" s="4">
        <v>2</v>
      </c>
      <c r="F1019" s="4">
        <v>6</v>
      </c>
      <c r="I1019" s="5">
        <v>0</v>
      </c>
      <c r="N1019" s="4">
        <v>0</v>
      </c>
      <c r="O1019" s="4">
        <v>1</v>
      </c>
      <c r="P1019" s="4">
        <v>2</v>
      </c>
      <c r="S1019" s="4">
        <v>1</v>
      </c>
      <c r="V1019" s="4">
        <v>4</v>
      </c>
      <c r="W1019" s="4">
        <v>1</v>
      </c>
      <c r="X1019" s="4">
        <v>0</v>
      </c>
      <c r="Y1019" s="4">
        <v>0</v>
      </c>
      <c r="AA1019" s="4">
        <v>2</v>
      </c>
      <c r="AB1019" s="4">
        <v>0</v>
      </c>
      <c r="AD1019" s="4">
        <v>0</v>
      </c>
      <c r="AE1019" s="4">
        <v>1</v>
      </c>
      <c r="AG1019" s="4">
        <v>0</v>
      </c>
      <c r="AH1019" s="4">
        <v>1</v>
      </c>
      <c r="AJ1019" s="4">
        <v>0</v>
      </c>
      <c r="AK1019" s="4">
        <v>0</v>
      </c>
      <c r="AO1019" s="4">
        <v>0</v>
      </c>
      <c r="AP1019" s="4">
        <v>1</v>
      </c>
      <c r="AR1019" s="4">
        <v>10</v>
      </c>
      <c r="AS1019" s="6">
        <v>143</v>
      </c>
      <c r="AT1019" s="7">
        <f t="shared" si="168"/>
        <v>0.42814371257485029</v>
      </c>
    </row>
    <row r="1020" spans="1:46" x14ac:dyDescent="0.25">
      <c r="A1020" s="28" t="s">
        <v>86</v>
      </c>
      <c r="B1020" s="4">
        <v>2</v>
      </c>
      <c r="D1020" s="4">
        <v>1</v>
      </c>
      <c r="F1020" s="4">
        <v>1</v>
      </c>
      <c r="I1020" s="5">
        <v>0</v>
      </c>
      <c r="N1020" s="4">
        <v>0</v>
      </c>
      <c r="O1020" s="4">
        <v>0</v>
      </c>
      <c r="P1020" s="4">
        <v>1</v>
      </c>
      <c r="S1020" s="4">
        <v>2</v>
      </c>
      <c r="V1020" s="4">
        <v>10</v>
      </c>
      <c r="W1020" s="4">
        <v>1</v>
      </c>
      <c r="X1020" s="4">
        <v>2</v>
      </c>
      <c r="Y1020" s="4">
        <v>2</v>
      </c>
      <c r="AA1020" s="4">
        <v>2</v>
      </c>
      <c r="AB1020" s="4">
        <v>0</v>
      </c>
      <c r="AD1020" s="4">
        <v>1</v>
      </c>
      <c r="AE1020" s="4">
        <v>1</v>
      </c>
      <c r="AG1020" s="4">
        <v>0</v>
      </c>
      <c r="AH1020" s="4">
        <v>0</v>
      </c>
      <c r="AJ1020" s="4">
        <v>0</v>
      </c>
      <c r="AK1020" s="4">
        <v>0</v>
      </c>
      <c r="AO1020" s="4">
        <v>0</v>
      </c>
      <c r="AP1020" s="4">
        <v>0</v>
      </c>
      <c r="AS1020" s="6">
        <v>31</v>
      </c>
      <c r="AT1020" s="7">
        <f t="shared" si="168"/>
        <v>9.2814371257485026E-2</v>
      </c>
    </row>
    <row r="1021" spans="1:46" x14ac:dyDescent="0.25">
      <c r="A1021" s="28" t="s">
        <v>73</v>
      </c>
      <c r="AR1021" s="4">
        <v>0</v>
      </c>
      <c r="AS1021" s="6">
        <v>25</v>
      </c>
      <c r="AT1021" s="7">
        <f t="shared" si="168"/>
        <v>7.4850299401197598E-2</v>
      </c>
    </row>
    <row r="1022" spans="1:46" x14ac:dyDescent="0.25">
      <c r="A1022" s="18" t="s">
        <v>89</v>
      </c>
      <c r="B1022" s="4">
        <v>14</v>
      </c>
      <c r="D1022" s="4">
        <v>16</v>
      </c>
      <c r="F1022" s="4">
        <v>13</v>
      </c>
      <c r="I1022" s="5">
        <v>6</v>
      </c>
      <c r="N1022" s="4">
        <v>1</v>
      </c>
      <c r="O1022" s="4">
        <v>5</v>
      </c>
      <c r="P1022" s="4">
        <v>2</v>
      </c>
      <c r="S1022" s="4">
        <v>1</v>
      </c>
      <c r="V1022" s="4">
        <v>19</v>
      </c>
      <c r="W1022" s="4">
        <v>1</v>
      </c>
      <c r="X1022" s="4">
        <v>0</v>
      </c>
      <c r="Y1022" s="4">
        <v>1</v>
      </c>
      <c r="AA1022" s="4">
        <v>1</v>
      </c>
      <c r="AB1022" s="4">
        <v>1</v>
      </c>
      <c r="AD1022" s="4">
        <v>6</v>
      </c>
      <c r="AE1022" s="4">
        <v>6</v>
      </c>
      <c r="AG1022" s="4">
        <v>0</v>
      </c>
      <c r="AH1022" s="4">
        <v>3</v>
      </c>
      <c r="AJ1022" s="4">
        <v>2</v>
      </c>
      <c r="AK1022" s="4">
        <v>0</v>
      </c>
      <c r="AO1022" s="4">
        <v>7</v>
      </c>
      <c r="AP1022" s="4">
        <v>4</v>
      </c>
      <c r="AR1022" s="4">
        <v>0</v>
      </c>
    </row>
    <row r="1023" spans="1:46" x14ac:dyDescent="0.25">
      <c r="A1023" s="28" t="s">
        <v>83</v>
      </c>
      <c r="B1023" s="4">
        <v>29</v>
      </c>
      <c r="D1023" s="4">
        <v>21</v>
      </c>
      <c r="F1023" s="4">
        <v>14</v>
      </c>
      <c r="I1023" s="5">
        <v>18</v>
      </c>
      <c r="N1023" s="4">
        <v>2</v>
      </c>
      <c r="O1023" s="4">
        <v>4</v>
      </c>
      <c r="P1023" s="4">
        <v>7</v>
      </c>
      <c r="S1023" s="4">
        <v>8</v>
      </c>
      <c r="V1023" s="4">
        <v>21</v>
      </c>
      <c r="W1023" s="4">
        <v>3</v>
      </c>
      <c r="X1023" s="4">
        <v>4</v>
      </c>
      <c r="Y1023" s="4">
        <v>1</v>
      </c>
      <c r="AA1023" s="4">
        <v>0</v>
      </c>
      <c r="AB1023" s="4">
        <v>2</v>
      </c>
      <c r="AD1023" s="4">
        <v>3</v>
      </c>
      <c r="AE1023" s="4">
        <v>8</v>
      </c>
      <c r="AG1023" s="4">
        <v>14</v>
      </c>
      <c r="AH1023" s="4">
        <v>4</v>
      </c>
      <c r="AJ1023" s="4">
        <v>4</v>
      </c>
      <c r="AK1023" s="4">
        <v>0</v>
      </c>
      <c r="AO1023" s="4">
        <v>11</v>
      </c>
      <c r="AP1023" s="4">
        <v>0</v>
      </c>
      <c r="AR1023" s="4">
        <v>0</v>
      </c>
      <c r="AS1023" s="6">
        <v>16</v>
      </c>
      <c r="AT1023" s="7">
        <f>AS1023/334</f>
        <v>4.790419161676647E-2</v>
      </c>
    </row>
    <row r="1024" spans="1:46" x14ac:dyDescent="0.25">
      <c r="A1024" s="28" t="s">
        <v>84</v>
      </c>
      <c r="B1024" s="4">
        <v>9</v>
      </c>
      <c r="D1024" s="4">
        <v>7</v>
      </c>
      <c r="F1024" s="4">
        <v>8</v>
      </c>
      <c r="I1024" s="5">
        <v>5</v>
      </c>
      <c r="N1024" s="4">
        <v>1</v>
      </c>
      <c r="O1024" s="4">
        <v>1</v>
      </c>
      <c r="P1024" s="4">
        <v>1</v>
      </c>
      <c r="S1024" s="4">
        <v>5</v>
      </c>
      <c r="V1024" s="4">
        <v>13</v>
      </c>
      <c r="W1024" s="4">
        <v>1</v>
      </c>
      <c r="X1024" s="4">
        <v>4</v>
      </c>
      <c r="Y1024" s="4">
        <v>2</v>
      </c>
      <c r="AA1024" s="4">
        <v>4</v>
      </c>
      <c r="AB1024" s="4">
        <v>0</v>
      </c>
      <c r="AD1024" s="4">
        <v>0</v>
      </c>
      <c r="AE1024" s="4">
        <v>2</v>
      </c>
      <c r="AG1024" s="4">
        <v>0</v>
      </c>
      <c r="AH1024" s="4">
        <v>2</v>
      </c>
      <c r="AJ1024" s="4">
        <v>2</v>
      </c>
      <c r="AK1024" s="4">
        <v>0</v>
      </c>
      <c r="AO1024" s="4">
        <v>0</v>
      </c>
      <c r="AP1024" s="4">
        <v>2</v>
      </c>
      <c r="AR1024" s="4">
        <v>0</v>
      </c>
      <c r="AS1024" s="6">
        <v>114</v>
      </c>
      <c r="AT1024" s="7">
        <f t="shared" ref="AT1024:AT1027" si="169">AS1024/334</f>
        <v>0.3413173652694611</v>
      </c>
    </row>
    <row r="1025" spans="1:46" x14ac:dyDescent="0.25">
      <c r="A1025" s="28" t="s">
        <v>85</v>
      </c>
      <c r="B1025" s="4">
        <v>1</v>
      </c>
      <c r="D1025" s="4">
        <v>10</v>
      </c>
      <c r="F1025" s="4">
        <v>5</v>
      </c>
      <c r="I1025" s="5">
        <v>1</v>
      </c>
      <c r="N1025" s="4">
        <v>0</v>
      </c>
      <c r="O1025" s="4">
        <v>0</v>
      </c>
      <c r="P1025" s="4">
        <v>1</v>
      </c>
      <c r="S1025" s="4">
        <v>5</v>
      </c>
      <c r="V1025" s="4">
        <v>9</v>
      </c>
      <c r="W1025" s="4">
        <v>1</v>
      </c>
      <c r="X1025" s="4">
        <v>1</v>
      </c>
      <c r="Y1025" s="4">
        <v>0</v>
      </c>
      <c r="AA1025" s="4">
        <v>6</v>
      </c>
      <c r="AB1025" s="4">
        <v>0</v>
      </c>
      <c r="AD1025" s="4">
        <v>0</v>
      </c>
      <c r="AE1025" s="4">
        <v>1</v>
      </c>
      <c r="AG1025" s="4">
        <v>0</v>
      </c>
      <c r="AH1025" s="4">
        <v>0</v>
      </c>
      <c r="AJ1025" s="4">
        <v>0</v>
      </c>
      <c r="AK1025" s="4">
        <v>0</v>
      </c>
      <c r="AO1025" s="4">
        <v>0</v>
      </c>
      <c r="AP1025" s="4">
        <v>1</v>
      </c>
      <c r="AR1025" s="4">
        <v>10</v>
      </c>
      <c r="AS1025" s="6">
        <v>130</v>
      </c>
      <c r="AT1025" s="7">
        <f t="shared" si="169"/>
        <v>0.38922155688622756</v>
      </c>
    </row>
    <row r="1026" spans="1:46" x14ac:dyDescent="0.25">
      <c r="A1026" s="28" t="s">
        <v>86</v>
      </c>
      <c r="B1026" s="4">
        <v>12</v>
      </c>
      <c r="D1026" s="4">
        <v>1</v>
      </c>
      <c r="F1026" s="4">
        <v>2</v>
      </c>
      <c r="I1026" s="5">
        <v>0</v>
      </c>
      <c r="N1026" s="4">
        <v>0</v>
      </c>
      <c r="O1026" s="4">
        <v>2</v>
      </c>
      <c r="P1026" s="4">
        <v>1</v>
      </c>
      <c r="S1026" s="4">
        <v>3</v>
      </c>
      <c r="V1026" s="4">
        <v>12</v>
      </c>
      <c r="W1026" s="4">
        <v>3</v>
      </c>
      <c r="X1026" s="4">
        <v>4</v>
      </c>
      <c r="Y1026" s="4">
        <v>0</v>
      </c>
      <c r="AA1026" s="4">
        <v>2</v>
      </c>
      <c r="AB1026" s="4">
        <v>2</v>
      </c>
      <c r="AD1026" s="4">
        <v>2</v>
      </c>
      <c r="AE1026" s="4">
        <v>2</v>
      </c>
      <c r="AG1026" s="4">
        <v>0</v>
      </c>
      <c r="AH1026" s="4">
        <v>1</v>
      </c>
      <c r="AJ1026" s="4">
        <v>0</v>
      </c>
      <c r="AK1026" s="4">
        <v>7</v>
      </c>
      <c r="AO1026" s="4">
        <v>0</v>
      </c>
      <c r="AP1026" s="4">
        <v>0</v>
      </c>
      <c r="AS1026" s="6">
        <v>46</v>
      </c>
      <c r="AT1026" s="7">
        <f t="shared" si="169"/>
        <v>0.1377245508982036</v>
      </c>
    </row>
    <row r="1027" spans="1:46" x14ac:dyDescent="0.25">
      <c r="A1027" s="28" t="s">
        <v>73</v>
      </c>
      <c r="AR1027" s="4">
        <v>0</v>
      </c>
      <c r="AS1027" s="6">
        <v>29</v>
      </c>
      <c r="AT1027" s="7">
        <f t="shared" si="169"/>
        <v>8.6826347305389226E-2</v>
      </c>
    </row>
    <row r="1028" spans="1:46" x14ac:dyDescent="0.25">
      <c r="A1028" s="18" t="s">
        <v>90</v>
      </c>
      <c r="B1028" s="4">
        <v>21</v>
      </c>
      <c r="D1028" s="4">
        <v>26</v>
      </c>
      <c r="F1028" s="4">
        <v>15</v>
      </c>
      <c r="I1028" s="5">
        <v>6</v>
      </c>
      <c r="N1028" s="4">
        <v>1</v>
      </c>
      <c r="O1028" s="4">
        <v>4</v>
      </c>
      <c r="P1028" s="4">
        <v>3</v>
      </c>
      <c r="S1028" s="4">
        <v>2</v>
      </c>
      <c r="V1028" s="4">
        <v>26</v>
      </c>
      <c r="W1028" s="4">
        <v>2</v>
      </c>
      <c r="X1028" s="4">
        <v>4</v>
      </c>
      <c r="Y1028" s="4">
        <v>1</v>
      </c>
      <c r="AA1028" s="4">
        <v>2</v>
      </c>
      <c r="AB1028" s="4">
        <v>2</v>
      </c>
      <c r="AD1028" s="4">
        <v>5</v>
      </c>
      <c r="AE1028" s="4">
        <v>5</v>
      </c>
      <c r="AG1028" s="4">
        <v>0</v>
      </c>
      <c r="AH1028" s="4">
        <v>2</v>
      </c>
      <c r="AJ1028" s="4">
        <v>2</v>
      </c>
      <c r="AK1028" s="4">
        <v>0</v>
      </c>
      <c r="AO1028" s="4">
        <v>7</v>
      </c>
      <c r="AP1028" s="4">
        <v>3</v>
      </c>
      <c r="AR1028" s="4">
        <v>0</v>
      </c>
    </row>
    <row r="1029" spans="1:46" x14ac:dyDescent="0.25">
      <c r="A1029" s="28" t="s">
        <v>83</v>
      </c>
      <c r="B1029" s="4">
        <v>28</v>
      </c>
      <c r="D1029" s="4">
        <v>15</v>
      </c>
      <c r="F1029" s="4">
        <v>12</v>
      </c>
      <c r="I1029" s="5">
        <v>12</v>
      </c>
      <c r="N1029" s="4">
        <v>3</v>
      </c>
      <c r="O1029" s="4">
        <v>5</v>
      </c>
      <c r="P1029" s="4">
        <v>7</v>
      </c>
      <c r="S1029" s="4">
        <v>13</v>
      </c>
      <c r="V1029" s="4">
        <v>13</v>
      </c>
      <c r="W1029" s="4">
        <v>4</v>
      </c>
      <c r="X1029" s="4">
        <v>3</v>
      </c>
      <c r="Y1029" s="4">
        <v>3</v>
      </c>
      <c r="AA1029" s="4">
        <v>4</v>
      </c>
      <c r="AB1029" s="4">
        <v>1</v>
      </c>
      <c r="AD1029" s="4">
        <v>4</v>
      </c>
      <c r="AE1029" s="4">
        <v>6</v>
      </c>
      <c r="AG1029" s="4">
        <v>14</v>
      </c>
      <c r="AH1029" s="4">
        <v>3</v>
      </c>
      <c r="AJ1029" s="4">
        <v>3</v>
      </c>
      <c r="AK1029" s="4">
        <v>7</v>
      </c>
      <c r="AO1029" s="4">
        <v>11</v>
      </c>
      <c r="AP1029" s="4">
        <v>4</v>
      </c>
      <c r="AR1029" s="4">
        <v>0</v>
      </c>
      <c r="AS1029" s="6">
        <v>26</v>
      </c>
      <c r="AT1029" s="7">
        <f>AS1029/334</f>
        <v>7.7844311377245512E-2</v>
      </c>
    </row>
    <row r="1030" spans="1:46" x14ac:dyDescent="0.25">
      <c r="A1030" s="28" t="s">
        <v>84</v>
      </c>
      <c r="B1030" s="4">
        <v>7</v>
      </c>
      <c r="D1030" s="4">
        <v>3</v>
      </c>
      <c r="F1030" s="4">
        <v>5</v>
      </c>
      <c r="I1030" s="5">
        <v>8</v>
      </c>
      <c r="N1030" s="4">
        <v>0</v>
      </c>
      <c r="O1030" s="4">
        <v>0</v>
      </c>
      <c r="P1030" s="4">
        <v>0</v>
      </c>
      <c r="S1030" s="4">
        <v>2</v>
      </c>
      <c r="V1030" s="4">
        <v>3</v>
      </c>
      <c r="W1030" s="4">
        <v>2</v>
      </c>
      <c r="X1030" s="4">
        <v>3</v>
      </c>
      <c r="Y1030" s="4">
        <v>0</v>
      </c>
      <c r="AA1030" s="4">
        <v>4</v>
      </c>
      <c r="AB1030" s="4">
        <v>1</v>
      </c>
      <c r="AD1030" s="4">
        <v>0</v>
      </c>
      <c r="AE1030" s="4">
        <v>4</v>
      </c>
      <c r="AG1030" s="4">
        <v>0</v>
      </c>
      <c r="AH1030" s="4">
        <v>3</v>
      </c>
      <c r="AJ1030" s="4">
        <v>2</v>
      </c>
      <c r="AK1030" s="4">
        <v>0</v>
      </c>
      <c r="AO1030" s="4">
        <v>0</v>
      </c>
      <c r="AP1030" s="4">
        <v>0</v>
      </c>
      <c r="AR1030" s="4">
        <v>0</v>
      </c>
      <c r="AS1030" s="6">
        <v>118</v>
      </c>
      <c r="AT1030" s="7">
        <f t="shared" ref="AT1030:AT1033" si="170">AS1030/334</f>
        <v>0.3532934131736527</v>
      </c>
    </row>
    <row r="1031" spans="1:46" x14ac:dyDescent="0.25">
      <c r="A1031" s="28" t="s">
        <v>85</v>
      </c>
      <c r="B1031" s="4">
        <v>2</v>
      </c>
      <c r="D1031" s="4">
        <v>3</v>
      </c>
      <c r="F1031" s="4">
        <v>7</v>
      </c>
      <c r="I1031" s="5">
        <v>1</v>
      </c>
      <c r="N1031" s="4">
        <v>0</v>
      </c>
      <c r="O1031" s="4">
        <v>0</v>
      </c>
      <c r="P1031" s="4">
        <v>2</v>
      </c>
      <c r="S1031" s="4">
        <v>0</v>
      </c>
      <c r="V1031" s="4">
        <v>10</v>
      </c>
      <c r="W1031" s="4">
        <v>0</v>
      </c>
      <c r="X1031" s="4">
        <v>0</v>
      </c>
      <c r="Y1031" s="4">
        <v>0</v>
      </c>
      <c r="AA1031" s="4">
        <v>0</v>
      </c>
      <c r="AB1031" s="4">
        <v>0</v>
      </c>
      <c r="AD1031" s="4">
        <v>0</v>
      </c>
      <c r="AE1031" s="4">
        <v>2</v>
      </c>
      <c r="AG1031" s="4">
        <v>0</v>
      </c>
      <c r="AH1031" s="4">
        <v>0</v>
      </c>
      <c r="AJ1031" s="4">
        <v>0</v>
      </c>
      <c r="AK1031" s="4">
        <v>0</v>
      </c>
      <c r="AO1031" s="4">
        <v>0</v>
      </c>
      <c r="AP1031" s="4">
        <v>0</v>
      </c>
      <c r="AR1031" s="4">
        <v>10</v>
      </c>
      <c r="AS1031" s="6">
        <v>115</v>
      </c>
      <c r="AT1031" s="7">
        <f t="shared" si="170"/>
        <v>0.34431137724550898</v>
      </c>
    </row>
    <row r="1032" spans="1:46" x14ac:dyDescent="0.25">
      <c r="A1032" s="28" t="s">
        <v>86</v>
      </c>
      <c r="B1032" s="4">
        <v>7</v>
      </c>
      <c r="D1032" s="4">
        <v>8</v>
      </c>
      <c r="F1032" s="4">
        <v>3</v>
      </c>
      <c r="I1032" s="5">
        <v>3</v>
      </c>
      <c r="N1032" s="4">
        <v>0</v>
      </c>
      <c r="O1032" s="4">
        <v>3</v>
      </c>
      <c r="P1032" s="4">
        <v>3</v>
      </c>
      <c r="S1032" s="4">
        <v>5</v>
      </c>
      <c r="V1032" s="4">
        <v>22</v>
      </c>
      <c r="W1032" s="4">
        <v>1</v>
      </c>
      <c r="X1032" s="4">
        <v>3</v>
      </c>
      <c r="Y1032" s="4">
        <v>0</v>
      </c>
      <c r="AA1032" s="4">
        <v>3</v>
      </c>
      <c r="AB1032" s="4">
        <v>1</v>
      </c>
      <c r="AD1032" s="4">
        <v>2</v>
      </c>
      <c r="AE1032" s="4">
        <v>2</v>
      </c>
      <c r="AG1032" s="4">
        <v>0</v>
      </c>
      <c r="AH1032" s="4">
        <v>2</v>
      </c>
      <c r="AJ1032" s="4">
        <v>0</v>
      </c>
      <c r="AK1032" s="4">
        <v>0</v>
      </c>
      <c r="AO1032" s="4">
        <v>0</v>
      </c>
      <c r="AP1032" s="4">
        <v>0</v>
      </c>
      <c r="AS1032" s="6">
        <v>41</v>
      </c>
      <c r="AT1032" s="7">
        <f t="shared" si="170"/>
        <v>0.12275449101796407</v>
      </c>
    </row>
    <row r="1033" spans="1:46" x14ac:dyDescent="0.25">
      <c r="A1033" s="28" t="s">
        <v>73</v>
      </c>
      <c r="AR1033" s="4">
        <v>0</v>
      </c>
      <c r="AS1033" s="6">
        <v>34</v>
      </c>
      <c r="AT1033" s="7">
        <f t="shared" si="170"/>
        <v>0.10179640718562874</v>
      </c>
    </row>
    <row r="1034" spans="1:46" ht="50.25" customHeight="1" x14ac:dyDescent="0.25">
      <c r="A1034" s="20" t="s">
        <v>182</v>
      </c>
      <c r="AR1034" s="4">
        <v>0</v>
      </c>
    </row>
    <row r="1035" spans="1:46" x14ac:dyDescent="0.25">
      <c r="A1035" s="29" t="s">
        <v>76</v>
      </c>
      <c r="AR1035" s="4">
        <v>0</v>
      </c>
    </row>
    <row r="1036" spans="1:46" x14ac:dyDescent="0.25">
      <c r="A1036" s="18" t="s">
        <v>28</v>
      </c>
      <c r="B1036" s="4">
        <v>2</v>
      </c>
      <c r="D1036" s="4">
        <v>9</v>
      </c>
      <c r="E1036" s="4">
        <v>16</v>
      </c>
      <c r="F1036" s="4">
        <v>9</v>
      </c>
      <c r="I1036" s="5">
        <v>0</v>
      </c>
      <c r="N1036" s="4">
        <v>0</v>
      </c>
      <c r="O1036" s="4">
        <v>0</v>
      </c>
      <c r="P1036" s="4">
        <v>0</v>
      </c>
      <c r="S1036" s="4">
        <v>2</v>
      </c>
      <c r="V1036" s="4">
        <v>2</v>
      </c>
      <c r="W1036" s="4">
        <v>0</v>
      </c>
      <c r="X1036" s="4">
        <v>2</v>
      </c>
      <c r="Y1036" s="4">
        <v>0</v>
      </c>
      <c r="Z1036" s="4">
        <v>1</v>
      </c>
      <c r="AA1036" s="4">
        <v>1</v>
      </c>
      <c r="AB1036" s="4">
        <v>0</v>
      </c>
      <c r="AG1036" s="4">
        <v>0</v>
      </c>
      <c r="AH1036" s="4">
        <v>0</v>
      </c>
      <c r="AK1036" s="4">
        <v>0</v>
      </c>
      <c r="AO1036" s="4">
        <v>0</v>
      </c>
      <c r="AP1036" s="4">
        <v>0</v>
      </c>
      <c r="AR1036" s="4">
        <v>0</v>
      </c>
    </row>
    <row r="1037" spans="1:46" x14ac:dyDescent="0.25">
      <c r="A1037" s="24" t="s">
        <v>91</v>
      </c>
      <c r="B1037" s="4">
        <v>11</v>
      </c>
      <c r="D1037" s="4">
        <v>7</v>
      </c>
      <c r="E1037" s="4">
        <v>96</v>
      </c>
      <c r="F1037" s="4">
        <v>11</v>
      </c>
      <c r="I1037" s="5">
        <v>6</v>
      </c>
      <c r="N1037" s="4">
        <v>1</v>
      </c>
      <c r="O1037" s="4">
        <v>6</v>
      </c>
      <c r="P1037" s="4">
        <v>1</v>
      </c>
      <c r="S1037" s="4">
        <v>5</v>
      </c>
      <c r="V1037" s="4">
        <v>37</v>
      </c>
      <c r="W1037" s="4">
        <v>1</v>
      </c>
      <c r="X1037" s="4">
        <v>1</v>
      </c>
      <c r="Y1037" s="4">
        <v>0</v>
      </c>
      <c r="Z1037" s="4">
        <v>4</v>
      </c>
      <c r="AA1037" s="4">
        <v>1</v>
      </c>
      <c r="AB1037" s="4">
        <v>0</v>
      </c>
      <c r="AG1037" s="4">
        <v>0</v>
      </c>
      <c r="AH1037" s="4">
        <v>1</v>
      </c>
      <c r="AK1037" s="4">
        <v>7</v>
      </c>
      <c r="AO1037" s="4">
        <v>15</v>
      </c>
      <c r="AP1037" s="4">
        <v>4</v>
      </c>
      <c r="AR1037" s="4">
        <v>10</v>
      </c>
      <c r="AS1037" s="6">
        <v>5</v>
      </c>
      <c r="AT1037" s="7">
        <f>AS1037/334</f>
        <v>1.4970059880239521E-2</v>
      </c>
    </row>
    <row r="1038" spans="1:46" x14ac:dyDescent="0.25">
      <c r="A1038" s="24" t="s">
        <v>92</v>
      </c>
      <c r="B1038" s="4">
        <v>33</v>
      </c>
      <c r="D1038" s="4">
        <v>24</v>
      </c>
      <c r="E1038" s="4">
        <v>73</v>
      </c>
      <c r="F1038" s="4">
        <v>12</v>
      </c>
      <c r="I1038" s="5">
        <v>12</v>
      </c>
      <c r="N1038" s="4">
        <v>2</v>
      </c>
      <c r="O1038" s="4">
        <v>5</v>
      </c>
      <c r="P1038" s="4">
        <v>7</v>
      </c>
      <c r="S1038" s="4">
        <v>6</v>
      </c>
      <c r="V1038" s="4">
        <v>29</v>
      </c>
      <c r="W1038" s="4">
        <v>7</v>
      </c>
      <c r="X1038" s="4">
        <v>5</v>
      </c>
      <c r="Y1038" s="4">
        <v>4</v>
      </c>
      <c r="Z1038" s="4">
        <v>15</v>
      </c>
      <c r="AA1038" s="4">
        <v>5</v>
      </c>
      <c r="AB1038" s="4">
        <v>1</v>
      </c>
      <c r="AG1038" s="4">
        <v>14</v>
      </c>
      <c r="AH1038" s="4">
        <v>7</v>
      </c>
      <c r="AK1038" s="4">
        <v>0</v>
      </c>
      <c r="AO1038" s="4">
        <v>2</v>
      </c>
      <c r="AP1038" s="4">
        <v>3</v>
      </c>
      <c r="AS1038" s="6">
        <v>133</v>
      </c>
      <c r="AT1038" s="7">
        <f t="shared" ref="AT1038:AT1040" si="171">AS1038/334</f>
        <v>0.39820359281437123</v>
      </c>
    </row>
    <row r="1039" spans="1:46" x14ac:dyDescent="0.25">
      <c r="A1039" s="24" t="s">
        <v>81</v>
      </c>
      <c r="B1039" s="4">
        <v>19</v>
      </c>
      <c r="D1039" s="4">
        <v>15</v>
      </c>
      <c r="E1039" s="4">
        <v>134</v>
      </c>
      <c r="F1039" s="4">
        <v>10</v>
      </c>
      <c r="I1039" s="5">
        <v>12</v>
      </c>
      <c r="N1039" s="4">
        <v>1</v>
      </c>
      <c r="O1039" s="4">
        <v>1</v>
      </c>
      <c r="P1039" s="4">
        <v>7</v>
      </c>
      <c r="S1039" s="4">
        <v>9</v>
      </c>
      <c r="V1039" s="4">
        <v>6</v>
      </c>
      <c r="W1039" s="4">
        <v>1</v>
      </c>
      <c r="X1039" s="4">
        <v>5</v>
      </c>
      <c r="Y1039" s="4">
        <v>0</v>
      </c>
      <c r="Z1039" s="4">
        <v>4</v>
      </c>
      <c r="AA1039" s="4">
        <v>6</v>
      </c>
      <c r="AB1039" s="4">
        <v>4</v>
      </c>
      <c r="AG1039" s="4">
        <v>0</v>
      </c>
      <c r="AH1039" s="4">
        <v>2</v>
      </c>
      <c r="AK1039" s="4">
        <v>0</v>
      </c>
      <c r="AO1039" s="4">
        <v>1</v>
      </c>
      <c r="AP1039" s="4">
        <v>0</v>
      </c>
      <c r="AR1039" s="4">
        <v>0</v>
      </c>
      <c r="AS1039" s="6">
        <v>68</v>
      </c>
      <c r="AT1039" s="7">
        <f t="shared" si="171"/>
        <v>0.20359281437125748</v>
      </c>
    </row>
    <row r="1040" spans="1:46" x14ac:dyDescent="0.25">
      <c r="A1040" s="24" t="s">
        <v>93</v>
      </c>
      <c r="AR1040" s="4">
        <v>0</v>
      </c>
      <c r="AS1040" s="6">
        <v>128</v>
      </c>
      <c r="AT1040" s="7">
        <f t="shared" si="171"/>
        <v>0.38323353293413176</v>
      </c>
    </row>
    <row r="1041" spans="1:46" x14ac:dyDescent="0.25">
      <c r="A1041" s="18" t="s">
        <v>34</v>
      </c>
      <c r="B1041" s="4">
        <v>4</v>
      </c>
      <c r="E1041" s="4">
        <v>16</v>
      </c>
      <c r="F1041" s="4">
        <v>6</v>
      </c>
      <c r="I1041" s="5">
        <v>2</v>
      </c>
      <c r="N1041" s="4">
        <v>0</v>
      </c>
      <c r="O1041" s="4">
        <v>0</v>
      </c>
      <c r="P1041" s="4">
        <v>0</v>
      </c>
      <c r="S1041" s="4">
        <v>2</v>
      </c>
      <c r="V1041" s="4">
        <v>1</v>
      </c>
      <c r="W1041" s="4">
        <v>0</v>
      </c>
      <c r="X1041" s="4">
        <v>1</v>
      </c>
      <c r="Y1041" s="4">
        <v>0</v>
      </c>
      <c r="Z1041" s="4">
        <v>1</v>
      </c>
      <c r="AA1041" s="4">
        <v>0</v>
      </c>
      <c r="AB1041" s="4">
        <v>0</v>
      </c>
      <c r="AG1041" s="4">
        <v>0</v>
      </c>
      <c r="AH1041" s="4">
        <v>0</v>
      </c>
      <c r="AK1041" s="4">
        <v>0</v>
      </c>
      <c r="AO1041" s="4">
        <v>0</v>
      </c>
      <c r="AP1041" s="4">
        <v>0</v>
      </c>
      <c r="AR1041" s="4">
        <v>0</v>
      </c>
    </row>
    <row r="1042" spans="1:46" x14ac:dyDescent="0.25">
      <c r="A1042" s="24" t="s">
        <v>91</v>
      </c>
      <c r="B1042" s="4">
        <v>9</v>
      </c>
      <c r="E1042" s="4">
        <v>88</v>
      </c>
      <c r="F1042" s="4">
        <v>17</v>
      </c>
      <c r="I1042" s="5">
        <v>4</v>
      </c>
      <c r="N1042" s="4">
        <v>0</v>
      </c>
      <c r="O1042" s="4">
        <v>1</v>
      </c>
      <c r="P1042" s="4">
        <v>1</v>
      </c>
      <c r="S1042" s="4">
        <v>3</v>
      </c>
      <c r="V1042" s="4">
        <v>27</v>
      </c>
      <c r="W1042" s="4">
        <v>1</v>
      </c>
      <c r="X1042" s="4">
        <v>1</v>
      </c>
      <c r="Y1042" s="4">
        <v>0</v>
      </c>
      <c r="Z1042" s="4">
        <v>3</v>
      </c>
      <c r="AA1042" s="4">
        <v>1</v>
      </c>
      <c r="AB1042" s="4">
        <v>0</v>
      </c>
      <c r="AG1042" s="4">
        <v>0</v>
      </c>
      <c r="AH1042" s="4">
        <v>1</v>
      </c>
      <c r="AK1042" s="4">
        <v>0</v>
      </c>
      <c r="AO1042" s="4">
        <v>15</v>
      </c>
      <c r="AP1042" s="4">
        <v>0</v>
      </c>
      <c r="AR1042" s="4">
        <v>0</v>
      </c>
      <c r="AS1042" s="6">
        <v>49</v>
      </c>
      <c r="AT1042" s="7">
        <f>AS1042/334</f>
        <v>0.1467065868263473</v>
      </c>
    </row>
    <row r="1043" spans="1:46" x14ac:dyDescent="0.25">
      <c r="A1043" s="24" t="s">
        <v>92</v>
      </c>
      <c r="B1043" s="4">
        <v>44</v>
      </c>
      <c r="E1043" s="4">
        <v>140</v>
      </c>
      <c r="F1043" s="4">
        <v>9</v>
      </c>
      <c r="I1043" s="5">
        <v>18</v>
      </c>
      <c r="N1043" s="4">
        <v>4</v>
      </c>
      <c r="O1043" s="4">
        <v>5</v>
      </c>
      <c r="P1043" s="4">
        <v>7</v>
      </c>
      <c r="S1043" s="4">
        <v>8</v>
      </c>
      <c r="V1043" s="4">
        <v>31</v>
      </c>
      <c r="W1043" s="4">
        <v>7</v>
      </c>
      <c r="X1043" s="4">
        <v>7</v>
      </c>
      <c r="Y1043" s="4">
        <v>4</v>
      </c>
      <c r="Z1043" s="4">
        <v>17</v>
      </c>
      <c r="AA1043" s="4">
        <v>8</v>
      </c>
      <c r="AB1043" s="4">
        <v>1</v>
      </c>
      <c r="AG1043" s="4">
        <v>14</v>
      </c>
      <c r="AH1043" s="4">
        <v>7</v>
      </c>
      <c r="AK1043" s="4">
        <v>7</v>
      </c>
      <c r="AO1043" s="4">
        <v>2</v>
      </c>
      <c r="AP1043" s="4">
        <v>3</v>
      </c>
      <c r="AR1043" s="4">
        <v>10</v>
      </c>
      <c r="AS1043" s="6">
        <v>87</v>
      </c>
      <c r="AT1043" s="7">
        <f t="shared" ref="AT1043:AT1045" si="172">AS1043/334</f>
        <v>0.26047904191616766</v>
      </c>
    </row>
    <row r="1044" spans="1:46" x14ac:dyDescent="0.25">
      <c r="A1044" s="24" t="s">
        <v>81</v>
      </c>
      <c r="B1044" s="4">
        <v>8</v>
      </c>
      <c r="E1044" s="4">
        <v>73</v>
      </c>
      <c r="F1044" s="4">
        <v>10</v>
      </c>
      <c r="I1044" s="5">
        <v>6</v>
      </c>
      <c r="N1044" s="4">
        <v>0</v>
      </c>
      <c r="O1044" s="4">
        <v>6</v>
      </c>
      <c r="P1044" s="4">
        <v>7</v>
      </c>
      <c r="S1044" s="4">
        <v>9</v>
      </c>
      <c r="V1044" s="4">
        <v>15</v>
      </c>
      <c r="W1044" s="4">
        <v>1</v>
      </c>
      <c r="X1044" s="4">
        <v>4</v>
      </c>
      <c r="Y1044" s="4">
        <v>0</v>
      </c>
      <c r="Z1044" s="4">
        <v>3</v>
      </c>
      <c r="AA1044" s="4">
        <v>4</v>
      </c>
      <c r="AB1044" s="4">
        <v>4</v>
      </c>
      <c r="AG1044" s="4">
        <v>0</v>
      </c>
      <c r="AH1044" s="4">
        <v>2</v>
      </c>
      <c r="AK1044" s="4">
        <v>0</v>
      </c>
      <c r="AO1044" s="4">
        <v>1</v>
      </c>
      <c r="AP1044" s="4">
        <v>4</v>
      </c>
      <c r="AS1044" s="6">
        <v>110</v>
      </c>
      <c r="AT1044" s="7">
        <f t="shared" si="172"/>
        <v>0.32934131736526945</v>
      </c>
    </row>
    <row r="1045" spans="1:46" x14ac:dyDescent="0.25">
      <c r="A1045" s="24" t="s">
        <v>93</v>
      </c>
      <c r="AR1045" s="4">
        <v>0</v>
      </c>
      <c r="AS1045" s="6">
        <v>90</v>
      </c>
      <c r="AT1045" s="7">
        <f t="shared" si="172"/>
        <v>0.26946107784431139</v>
      </c>
    </row>
    <row r="1046" spans="1:46" ht="31.5" x14ac:dyDescent="0.25">
      <c r="A1046" s="20" t="s">
        <v>35</v>
      </c>
      <c r="B1046" s="4">
        <v>1</v>
      </c>
      <c r="E1046" s="4">
        <v>15</v>
      </c>
      <c r="F1046" s="4">
        <v>6</v>
      </c>
      <c r="I1046" s="5">
        <v>2</v>
      </c>
      <c r="N1046" s="4">
        <v>0</v>
      </c>
      <c r="O1046" s="4">
        <v>0</v>
      </c>
      <c r="P1046" s="4">
        <v>1</v>
      </c>
      <c r="S1046" s="4">
        <v>2</v>
      </c>
      <c r="V1046" s="4">
        <v>1</v>
      </c>
      <c r="W1046" s="4">
        <v>0</v>
      </c>
      <c r="X1046" s="4">
        <v>3</v>
      </c>
      <c r="Y1046" s="4">
        <v>0</v>
      </c>
      <c r="Z1046" s="4">
        <v>3</v>
      </c>
      <c r="AA1046" s="4">
        <v>1</v>
      </c>
      <c r="AB1046" s="4">
        <v>0</v>
      </c>
      <c r="AG1046" s="4">
        <v>0</v>
      </c>
      <c r="AH1046" s="4">
        <v>0</v>
      </c>
      <c r="AK1046" s="4">
        <v>0</v>
      </c>
      <c r="AO1046" s="4">
        <v>0</v>
      </c>
      <c r="AR1046" s="4">
        <v>0</v>
      </c>
    </row>
    <row r="1047" spans="1:46" x14ac:dyDescent="0.25">
      <c r="A1047" s="24" t="s">
        <v>91</v>
      </c>
      <c r="B1047" s="4">
        <v>16</v>
      </c>
      <c r="E1047" s="4">
        <v>126</v>
      </c>
      <c r="F1047" s="4">
        <v>11</v>
      </c>
      <c r="I1047" s="5">
        <v>6</v>
      </c>
      <c r="N1047" s="4">
        <v>0</v>
      </c>
      <c r="O1047" s="4">
        <v>1</v>
      </c>
      <c r="P1047" s="4">
        <v>0</v>
      </c>
      <c r="S1047" s="4">
        <v>5</v>
      </c>
      <c r="V1047" s="4">
        <v>28</v>
      </c>
      <c r="W1047" s="4">
        <v>2</v>
      </c>
      <c r="X1047" s="4">
        <v>0</v>
      </c>
      <c r="Y1047" s="4">
        <v>0</v>
      </c>
      <c r="Z1047" s="4">
        <v>5</v>
      </c>
      <c r="AA1047" s="4">
        <v>2</v>
      </c>
      <c r="AB1047" s="4">
        <v>0</v>
      </c>
      <c r="AG1047" s="4">
        <v>0</v>
      </c>
      <c r="AH1047" s="4">
        <v>1</v>
      </c>
      <c r="AK1047" s="4">
        <v>0</v>
      </c>
      <c r="AO1047" s="4">
        <v>15</v>
      </c>
      <c r="AR1047" s="4">
        <v>0</v>
      </c>
      <c r="AS1047" s="6">
        <v>20</v>
      </c>
      <c r="AT1047" s="7">
        <f>AS1047/334</f>
        <v>5.9880239520958084E-2</v>
      </c>
    </row>
    <row r="1048" spans="1:46" x14ac:dyDescent="0.25">
      <c r="A1048" s="24" t="s">
        <v>92</v>
      </c>
      <c r="B1048" s="4">
        <v>34</v>
      </c>
      <c r="E1048" s="4">
        <v>99</v>
      </c>
      <c r="F1048" s="4">
        <v>15</v>
      </c>
      <c r="I1048" s="5">
        <v>17</v>
      </c>
      <c r="N1048" s="4">
        <v>1</v>
      </c>
      <c r="O1048" s="4">
        <v>4</v>
      </c>
      <c r="P1048" s="4">
        <v>6</v>
      </c>
      <c r="S1048" s="4">
        <v>6</v>
      </c>
      <c r="V1048" s="4">
        <v>26</v>
      </c>
      <c r="W1048" s="4">
        <v>6</v>
      </c>
      <c r="X1048" s="4">
        <v>4</v>
      </c>
      <c r="Y1048" s="4">
        <v>4</v>
      </c>
      <c r="Z1048" s="4">
        <v>10</v>
      </c>
      <c r="AA1048" s="4">
        <v>6</v>
      </c>
      <c r="AB1048" s="4">
        <v>1</v>
      </c>
      <c r="AG1048" s="4">
        <v>4</v>
      </c>
      <c r="AH1048" s="4">
        <v>7</v>
      </c>
      <c r="AK1048" s="4">
        <v>7</v>
      </c>
      <c r="AO1048" s="4">
        <v>2</v>
      </c>
      <c r="AR1048" s="4">
        <v>0</v>
      </c>
      <c r="AS1048" s="6">
        <v>128</v>
      </c>
      <c r="AT1048" s="7">
        <f t="shared" ref="AT1048:AT1050" si="173">AS1048/334</f>
        <v>0.38323353293413176</v>
      </c>
    </row>
    <row r="1049" spans="1:46" x14ac:dyDescent="0.25">
      <c r="A1049" s="24" t="s">
        <v>81</v>
      </c>
      <c r="B1049" s="4">
        <v>14</v>
      </c>
      <c r="E1049" s="4">
        <v>83</v>
      </c>
      <c r="F1049" s="4">
        <v>10</v>
      </c>
      <c r="I1049" s="5">
        <v>8</v>
      </c>
      <c r="N1049" s="4">
        <v>3</v>
      </c>
      <c r="O1049" s="4">
        <v>7</v>
      </c>
      <c r="P1049" s="4">
        <v>8</v>
      </c>
      <c r="S1049" s="4">
        <v>9</v>
      </c>
      <c r="V1049" s="4">
        <v>19</v>
      </c>
      <c r="W1049" s="4">
        <v>1</v>
      </c>
      <c r="X1049" s="4">
        <v>6</v>
      </c>
      <c r="Y1049" s="4">
        <v>0</v>
      </c>
      <c r="Z1049" s="4">
        <v>6</v>
      </c>
      <c r="AA1049" s="4">
        <v>4</v>
      </c>
      <c r="AB1049" s="4">
        <v>4</v>
      </c>
      <c r="AG1049" s="4">
        <v>10</v>
      </c>
      <c r="AH1049" s="4">
        <v>2</v>
      </c>
      <c r="AK1049" s="4">
        <v>0</v>
      </c>
      <c r="AO1049" s="4">
        <v>1</v>
      </c>
      <c r="AR1049" s="4">
        <v>10</v>
      </c>
      <c r="AS1049" s="6">
        <v>114</v>
      </c>
      <c r="AT1049" s="7">
        <f t="shared" si="173"/>
        <v>0.3413173652694611</v>
      </c>
    </row>
    <row r="1050" spans="1:46" x14ac:dyDescent="0.25">
      <c r="A1050" s="24" t="s">
        <v>93</v>
      </c>
      <c r="AS1050" s="6">
        <v>72</v>
      </c>
      <c r="AT1050" s="7">
        <f t="shared" si="173"/>
        <v>0.21556886227544911</v>
      </c>
    </row>
    <row r="1051" spans="1:46" ht="31.5" x14ac:dyDescent="0.25">
      <c r="A1051" s="19" t="s">
        <v>36</v>
      </c>
      <c r="B1051" s="4">
        <v>5</v>
      </c>
      <c r="E1051" s="4">
        <v>15</v>
      </c>
      <c r="F1051" s="4">
        <v>5</v>
      </c>
      <c r="I1051" s="5">
        <v>0</v>
      </c>
      <c r="N1051" s="4">
        <v>0</v>
      </c>
      <c r="O1051" s="4">
        <v>0</v>
      </c>
      <c r="P1051" s="4">
        <v>1</v>
      </c>
      <c r="S1051" s="4">
        <v>2</v>
      </c>
      <c r="V1051" s="4">
        <v>0</v>
      </c>
      <c r="W1051" s="4">
        <v>0</v>
      </c>
      <c r="X1051" s="4">
        <v>2</v>
      </c>
      <c r="Y1051" s="4">
        <v>0</v>
      </c>
      <c r="Z1051" s="4">
        <v>1</v>
      </c>
      <c r="AA1051" s="4">
        <v>2</v>
      </c>
      <c r="AB1051" s="4">
        <v>0</v>
      </c>
      <c r="AG1051" s="4">
        <v>0</v>
      </c>
      <c r="AH1051" s="4">
        <v>0</v>
      </c>
      <c r="AK1051" s="4">
        <v>0</v>
      </c>
      <c r="AO1051" s="4">
        <v>0</v>
      </c>
      <c r="AP1051" s="4">
        <v>0</v>
      </c>
      <c r="AR1051" s="4">
        <v>0</v>
      </c>
    </row>
    <row r="1052" spans="1:46" x14ac:dyDescent="0.25">
      <c r="A1052" s="24" t="s">
        <v>91</v>
      </c>
      <c r="B1052" s="4">
        <v>12</v>
      </c>
      <c r="E1052" s="4">
        <v>117</v>
      </c>
      <c r="F1052" s="4">
        <v>19</v>
      </c>
      <c r="I1052" s="5">
        <v>6</v>
      </c>
      <c r="N1052" s="4">
        <v>0</v>
      </c>
      <c r="O1052" s="4">
        <v>1</v>
      </c>
      <c r="P1052" s="4">
        <v>0</v>
      </c>
      <c r="S1052" s="4">
        <v>4</v>
      </c>
      <c r="V1052" s="4">
        <v>34</v>
      </c>
      <c r="W1052" s="4">
        <v>2</v>
      </c>
      <c r="X1052" s="4">
        <v>1</v>
      </c>
      <c r="Y1052" s="4">
        <v>0</v>
      </c>
      <c r="Z1052" s="4">
        <v>5</v>
      </c>
      <c r="AA1052" s="4">
        <v>2</v>
      </c>
      <c r="AB1052" s="4">
        <v>0</v>
      </c>
      <c r="AG1052" s="4">
        <v>3</v>
      </c>
      <c r="AH1052" s="4">
        <v>1</v>
      </c>
      <c r="AK1052" s="4">
        <v>7</v>
      </c>
      <c r="AO1052" s="4">
        <v>15</v>
      </c>
      <c r="AP1052" s="4">
        <v>1</v>
      </c>
      <c r="AR1052" s="4">
        <v>0</v>
      </c>
      <c r="AS1052" s="6">
        <v>21</v>
      </c>
      <c r="AT1052" s="7">
        <f>AS1052/334</f>
        <v>6.2874251497005984E-2</v>
      </c>
    </row>
    <row r="1053" spans="1:46" x14ac:dyDescent="0.25">
      <c r="A1053" s="24" t="s">
        <v>92</v>
      </c>
      <c r="B1053" s="4">
        <v>35</v>
      </c>
      <c r="E1053" s="4">
        <v>89</v>
      </c>
      <c r="F1053" s="4">
        <v>8</v>
      </c>
      <c r="I1053" s="5">
        <v>10</v>
      </c>
      <c r="N1053" s="4">
        <v>4</v>
      </c>
      <c r="O1053" s="4">
        <v>3</v>
      </c>
      <c r="P1053" s="4">
        <v>7</v>
      </c>
      <c r="S1053" s="4">
        <v>5</v>
      </c>
      <c r="V1053" s="4">
        <v>30</v>
      </c>
      <c r="W1053" s="4">
        <v>6</v>
      </c>
      <c r="X1053" s="4">
        <v>7</v>
      </c>
      <c r="Y1053" s="4">
        <v>4</v>
      </c>
      <c r="Z1053" s="4">
        <v>14</v>
      </c>
      <c r="AA1053" s="4">
        <v>7</v>
      </c>
      <c r="AB1053" s="4">
        <v>1</v>
      </c>
      <c r="AG1053" s="4">
        <v>11</v>
      </c>
      <c r="AH1053" s="4">
        <v>6</v>
      </c>
      <c r="AK1053" s="4">
        <v>0</v>
      </c>
      <c r="AO1053" s="4">
        <v>2</v>
      </c>
      <c r="AP1053" s="4">
        <v>2</v>
      </c>
      <c r="AR1053" s="4">
        <v>0</v>
      </c>
      <c r="AS1053" s="6">
        <v>125</v>
      </c>
      <c r="AT1053" s="7">
        <f t="shared" ref="AT1053:AT1055" si="174">AS1053/334</f>
        <v>0.37425149700598803</v>
      </c>
    </row>
    <row r="1054" spans="1:46" x14ac:dyDescent="0.25">
      <c r="A1054" s="24" t="s">
        <v>81</v>
      </c>
      <c r="B1054" s="4">
        <v>13</v>
      </c>
      <c r="E1054" s="4">
        <v>102</v>
      </c>
      <c r="F1054" s="4">
        <v>10</v>
      </c>
      <c r="I1054" s="5">
        <v>14</v>
      </c>
      <c r="N1054" s="4">
        <v>0</v>
      </c>
      <c r="O1054" s="4">
        <v>8</v>
      </c>
      <c r="P1054" s="4">
        <v>7</v>
      </c>
      <c r="S1054" s="4">
        <v>11</v>
      </c>
      <c r="V1054" s="4">
        <v>10</v>
      </c>
      <c r="W1054" s="4">
        <v>1</v>
      </c>
      <c r="X1054" s="4">
        <v>3</v>
      </c>
      <c r="Y1054" s="4">
        <v>0</v>
      </c>
      <c r="Z1054" s="4">
        <v>4</v>
      </c>
      <c r="AA1054" s="4">
        <v>2</v>
      </c>
      <c r="AB1054" s="4">
        <v>4</v>
      </c>
      <c r="AG1054" s="4">
        <v>0</v>
      </c>
      <c r="AH1054" s="4">
        <v>3</v>
      </c>
      <c r="AK1054" s="4">
        <v>0</v>
      </c>
      <c r="AO1054" s="4">
        <v>1</v>
      </c>
      <c r="AP1054" s="4">
        <v>4</v>
      </c>
      <c r="AR1054" s="4">
        <v>0</v>
      </c>
      <c r="AS1054" s="6">
        <v>124</v>
      </c>
      <c r="AT1054" s="7">
        <f t="shared" si="174"/>
        <v>0.3712574850299401</v>
      </c>
    </row>
    <row r="1055" spans="1:46" x14ac:dyDescent="0.25">
      <c r="A1055" s="24" t="s">
        <v>93</v>
      </c>
      <c r="AR1055" s="4">
        <v>10</v>
      </c>
      <c r="AS1055" s="6">
        <v>64</v>
      </c>
      <c r="AT1055" s="7">
        <f t="shared" si="174"/>
        <v>0.19161676646706588</v>
      </c>
    </row>
    <row r="1056" spans="1:46" ht="31.5" x14ac:dyDescent="0.25">
      <c r="A1056" s="20" t="s">
        <v>37</v>
      </c>
      <c r="B1056" s="4">
        <v>2</v>
      </c>
      <c r="D1056" s="4">
        <v>11</v>
      </c>
      <c r="E1056" s="4">
        <v>13</v>
      </c>
      <c r="F1056" s="4">
        <v>7</v>
      </c>
      <c r="I1056" s="5">
        <v>0</v>
      </c>
      <c r="N1056" s="4">
        <v>0</v>
      </c>
      <c r="O1056" s="4">
        <v>0</v>
      </c>
      <c r="P1056" s="4">
        <v>1</v>
      </c>
      <c r="S1056" s="4">
        <v>2</v>
      </c>
      <c r="V1056" s="4">
        <v>4</v>
      </c>
      <c r="W1056" s="4">
        <v>0</v>
      </c>
      <c r="X1056" s="4">
        <v>2</v>
      </c>
      <c r="Y1056" s="4">
        <v>0</v>
      </c>
      <c r="Z1056" s="4">
        <v>1</v>
      </c>
      <c r="AA1056" s="4">
        <v>2</v>
      </c>
      <c r="AB1056" s="4">
        <v>0</v>
      </c>
      <c r="AG1056" s="4">
        <v>0</v>
      </c>
      <c r="AH1056" s="4">
        <v>0</v>
      </c>
      <c r="AK1056" s="4">
        <v>0</v>
      </c>
      <c r="AO1056" s="4">
        <v>0</v>
      </c>
      <c r="AP1056" s="4">
        <v>0</v>
      </c>
    </row>
    <row r="1057" spans="1:46" x14ac:dyDescent="0.25">
      <c r="A1057" s="24" t="s">
        <v>91</v>
      </c>
      <c r="B1057" s="4">
        <v>14</v>
      </c>
      <c r="D1057" s="4">
        <v>13</v>
      </c>
      <c r="E1057" s="4">
        <v>122</v>
      </c>
      <c r="F1057" s="4">
        <v>12</v>
      </c>
      <c r="I1057" s="5">
        <v>8</v>
      </c>
      <c r="N1057" s="4">
        <v>0</v>
      </c>
      <c r="O1057" s="4">
        <v>2</v>
      </c>
      <c r="P1057" s="4">
        <v>0</v>
      </c>
      <c r="S1057" s="4">
        <v>6</v>
      </c>
      <c r="V1057" s="4">
        <v>35</v>
      </c>
      <c r="W1057" s="4">
        <v>0</v>
      </c>
      <c r="X1057" s="4">
        <v>0</v>
      </c>
      <c r="Y1057" s="4">
        <v>0</v>
      </c>
      <c r="Z1057" s="4">
        <v>2</v>
      </c>
      <c r="AA1057" s="4">
        <v>2</v>
      </c>
      <c r="AB1057" s="4">
        <v>0</v>
      </c>
      <c r="AG1057" s="4">
        <v>0</v>
      </c>
      <c r="AH1057" s="4">
        <v>3</v>
      </c>
      <c r="AK1057" s="4">
        <v>7</v>
      </c>
      <c r="AO1057" s="4">
        <v>15</v>
      </c>
      <c r="AP1057" s="4">
        <v>1</v>
      </c>
      <c r="AR1057" s="4">
        <v>0</v>
      </c>
      <c r="AS1057" s="6">
        <v>30</v>
      </c>
      <c r="AT1057" s="7">
        <f>AS1057/334</f>
        <v>8.9820359281437126E-2</v>
      </c>
    </row>
    <row r="1058" spans="1:46" x14ac:dyDescent="0.25">
      <c r="A1058" s="24" t="s">
        <v>92</v>
      </c>
      <c r="B1058" s="4">
        <v>37</v>
      </c>
      <c r="D1058" s="4">
        <v>15</v>
      </c>
      <c r="E1058" s="4">
        <v>68</v>
      </c>
      <c r="F1058" s="4">
        <v>11</v>
      </c>
      <c r="I1058" s="5">
        <v>12</v>
      </c>
      <c r="N1058" s="4">
        <v>4</v>
      </c>
      <c r="O1058" s="4">
        <v>3</v>
      </c>
      <c r="P1058" s="4">
        <v>6</v>
      </c>
      <c r="S1058" s="4">
        <v>4</v>
      </c>
      <c r="V1058" s="4">
        <v>17</v>
      </c>
      <c r="W1058" s="4">
        <v>3</v>
      </c>
      <c r="X1058" s="4">
        <v>6</v>
      </c>
      <c r="Y1058" s="4">
        <v>4</v>
      </c>
      <c r="Z1058" s="4">
        <v>10</v>
      </c>
      <c r="AA1058" s="4">
        <v>7</v>
      </c>
      <c r="AB1058" s="4">
        <v>0</v>
      </c>
      <c r="AG1058" s="4">
        <v>10</v>
      </c>
      <c r="AH1058" s="4">
        <v>6</v>
      </c>
      <c r="AK1058" s="4">
        <v>0</v>
      </c>
      <c r="AO1058" s="4">
        <v>2</v>
      </c>
      <c r="AP1058" s="4">
        <v>4</v>
      </c>
      <c r="AR1058" s="4">
        <v>0</v>
      </c>
      <c r="AS1058" s="6">
        <v>132</v>
      </c>
      <c r="AT1058" s="7">
        <f t="shared" ref="AT1058:AT1060" si="175">AS1058/334</f>
        <v>0.39520958083832336</v>
      </c>
    </row>
    <row r="1059" spans="1:46" x14ac:dyDescent="0.25">
      <c r="A1059" s="24" t="s">
        <v>81</v>
      </c>
      <c r="B1059" s="4">
        <v>12</v>
      </c>
      <c r="D1059" s="4">
        <v>16</v>
      </c>
      <c r="E1059" s="4">
        <v>118</v>
      </c>
      <c r="F1059" s="4">
        <v>12</v>
      </c>
      <c r="I1059" s="5">
        <v>10</v>
      </c>
      <c r="N1059" s="4">
        <v>0</v>
      </c>
      <c r="O1059" s="4">
        <v>7</v>
      </c>
      <c r="P1059" s="4">
        <v>8</v>
      </c>
      <c r="S1059" s="4">
        <v>1</v>
      </c>
      <c r="V1059" s="4">
        <v>18</v>
      </c>
      <c r="W1059" s="4">
        <v>6</v>
      </c>
      <c r="X1059" s="4">
        <v>5</v>
      </c>
      <c r="Y1059" s="4">
        <v>0</v>
      </c>
      <c r="Z1059" s="4">
        <v>11</v>
      </c>
      <c r="AA1059" s="4">
        <v>2</v>
      </c>
      <c r="AB1059" s="4">
        <v>5</v>
      </c>
      <c r="AG1059" s="4">
        <v>4</v>
      </c>
      <c r="AH1059" s="4">
        <v>1</v>
      </c>
      <c r="AK1059" s="4">
        <v>0</v>
      </c>
      <c r="AO1059" s="4">
        <v>1</v>
      </c>
      <c r="AP1059" s="4">
        <v>1</v>
      </c>
      <c r="AR1059" s="4">
        <v>0</v>
      </c>
      <c r="AS1059" s="6">
        <v>90</v>
      </c>
      <c r="AT1059" s="7">
        <f t="shared" si="175"/>
        <v>0.26946107784431139</v>
      </c>
    </row>
    <row r="1060" spans="1:46" x14ac:dyDescent="0.25">
      <c r="A1060" s="24" t="s">
        <v>93</v>
      </c>
      <c r="AR1060" s="4">
        <v>0</v>
      </c>
      <c r="AS1060" s="6">
        <v>82</v>
      </c>
      <c r="AT1060" s="7">
        <f t="shared" si="175"/>
        <v>0.24550898203592814</v>
      </c>
    </row>
    <row r="1061" spans="1:46" x14ac:dyDescent="0.25">
      <c r="A1061" s="21" t="s">
        <v>38</v>
      </c>
      <c r="B1061" s="4">
        <v>3</v>
      </c>
      <c r="D1061" s="4">
        <v>9</v>
      </c>
      <c r="E1061" s="4">
        <v>13</v>
      </c>
      <c r="F1061" s="4">
        <v>6</v>
      </c>
      <c r="I1061" s="5">
        <v>0</v>
      </c>
      <c r="N1061" s="4">
        <v>0</v>
      </c>
      <c r="O1061" s="4">
        <v>0</v>
      </c>
      <c r="P1061" s="4">
        <v>2</v>
      </c>
      <c r="S1061" s="4">
        <v>2</v>
      </c>
      <c r="V1061" s="4">
        <v>4</v>
      </c>
      <c r="W1061" s="4">
        <v>0</v>
      </c>
      <c r="X1061" s="4">
        <v>3</v>
      </c>
      <c r="Y1061" s="4">
        <v>0</v>
      </c>
      <c r="Z1061" s="4">
        <v>6</v>
      </c>
      <c r="AA1061" s="4">
        <v>1</v>
      </c>
      <c r="AB1061" s="4">
        <v>1</v>
      </c>
      <c r="AG1061" s="4">
        <v>0</v>
      </c>
      <c r="AH1061" s="4">
        <v>0</v>
      </c>
      <c r="AK1061" s="4">
        <v>0</v>
      </c>
      <c r="AO1061" s="4">
        <v>0</v>
      </c>
      <c r="AP1061" s="4">
        <v>1</v>
      </c>
      <c r="AR1061" s="4">
        <v>10</v>
      </c>
    </row>
    <row r="1062" spans="1:46" x14ac:dyDescent="0.25">
      <c r="A1062" s="24" t="s">
        <v>91</v>
      </c>
      <c r="B1062" s="4">
        <v>19</v>
      </c>
      <c r="D1062" s="4">
        <v>10</v>
      </c>
      <c r="E1062" s="4">
        <v>145</v>
      </c>
      <c r="F1062" s="4">
        <v>20</v>
      </c>
      <c r="I1062" s="5">
        <v>22</v>
      </c>
      <c r="N1062" s="4">
        <v>3</v>
      </c>
      <c r="O1062" s="4">
        <v>10</v>
      </c>
      <c r="P1062" s="4">
        <v>2</v>
      </c>
      <c r="S1062" s="4">
        <v>7</v>
      </c>
      <c r="V1062" s="4">
        <v>37</v>
      </c>
      <c r="W1062" s="4">
        <v>5</v>
      </c>
      <c r="X1062" s="4">
        <v>3</v>
      </c>
      <c r="Y1062" s="4">
        <v>0</v>
      </c>
      <c r="Z1062" s="4">
        <v>8</v>
      </c>
      <c r="AA1062" s="4">
        <v>3</v>
      </c>
      <c r="AB1062" s="4">
        <v>1</v>
      </c>
      <c r="AG1062" s="4">
        <v>14</v>
      </c>
      <c r="AH1062" s="4">
        <v>2</v>
      </c>
      <c r="AK1062" s="4">
        <v>7</v>
      </c>
      <c r="AO1062" s="4">
        <v>15</v>
      </c>
      <c r="AP1062" s="4">
        <v>1</v>
      </c>
      <c r="AS1062" s="6">
        <v>24</v>
      </c>
      <c r="AT1062" s="7">
        <f>AS1062/334</f>
        <v>7.1856287425149698E-2</v>
      </c>
    </row>
    <row r="1063" spans="1:46" x14ac:dyDescent="0.25">
      <c r="A1063" s="24" t="s">
        <v>92</v>
      </c>
      <c r="B1063" s="4">
        <v>28</v>
      </c>
      <c r="D1063" s="4">
        <v>15</v>
      </c>
      <c r="E1063" s="4">
        <v>69</v>
      </c>
      <c r="F1063" s="4">
        <v>5</v>
      </c>
      <c r="I1063" s="5">
        <v>6</v>
      </c>
      <c r="N1063" s="4">
        <v>1</v>
      </c>
      <c r="O1063" s="4">
        <v>2</v>
      </c>
      <c r="P1063" s="4">
        <v>3</v>
      </c>
      <c r="S1063" s="4">
        <v>3</v>
      </c>
      <c r="V1063" s="4">
        <v>20</v>
      </c>
      <c r="W1063" s="4">
        <v>3</v>
      </c>
      <c r="X1063" s="4">
        <v>4</v>
      </c>
      <c r="Y1063" s="4">
        <v>3</v>
      </c>
      <c r="Z1063" s="4">
        <v>9</v>
      </c>
      <c r="AA1063" s="4">
        <v>4</v>
      </c>
      <c r="AB1063" s="4">
        <v>0</v>
      </c>
      <c r="AG1063" s="4">
        <v>0</v>
      </c>
      <c r="AH1063" s="4">
        <v>7</v>
      </c>
      <c r="AK1063" s="4">
        <v>0</v>
      </c>
      <c r="AO1063" s="4">
        <v>1</v>
      </c>
      <c r="AP1063" s="4">
        <v>4</v>
      </c>
      <c r="AR1063" s="4">
        <v>0</v>
      </c>
      <c r="AS1063" s="6">
        <v>113</v>
      </c>
      <c r="AT1063" s="7">
        <f t="shared" ref="AT1063:AT1065" si="176">AS1063/334</f>
        <v>0.33832335329341318</v>
      </c>
    </row>
    <row r="1064" spans="1:46" x14ac:dyDescent="0.25">
      <c r="A1064" s="24" t="s">
        <v>81</v>
      </c>
      <c r="B1064" s="4">
        <v>15</v>
      </c>
      <c r="D1064" s="4">
        <v>21</v>
      </c>
      <c r="E1064" s="4">
        <v>92</v>
      </c>
      <c r="F1064" s="4">
        <v>11</v>
      </c>
      <c r="I1064" s="5">
        <v>2</v>
      </c>
      <c r="N1064" s="4">
        <v>0</v>
      </c>
      <c r="O1064" s="4">
        <v>0</v>
      </c>
      <c r="P1064" s="4">
        <v>8</v>
      </c>
      <c r="S1064" s="4">
        <v>1</v>
      </c>
      <c r="V1064" s="4">
        <v>13</v>
      </c>
      <c r="W1064" s="4">
        <v>1</v>
      </c>
      <c r="X1064" s="4">
        <v>3</v>
      </c>
      <c r="Y1064" s="4">
        <v>1</v>
      </c>
      <c r="Z1064" s="4">
        <v>1</v>
      </c>
      <c r="AA1064" s="4">
        <v>5</v>
      </c>
      <c r="AB1064" s="4">
        <v>3</v>
      </c>
      <c r="AG1064" s="4">
        <v>0</v>
      </c>
      <c r="AH1064" s="4">
        <v>1</v>
      </c>
      <c r="AK1064" s="4">
        <v>0</v>
      </c>
      <c r="AO1064" s="4">
        <v>2</v>
      </c>
      <c r="AP1064" s="4">
        <v>1</v>
      </c>
      <c r="AR1064" s="4">
        <v>10</v>
      </c>
      <c r="AS1064" s="6">
        <v>135</v>
      </c>
      <c r="AT1064" s="7">
        <f t="shared" si="176"/>
        <v>0.40419161676646709</v>
      </c>
    </row>
    <row r="1065" spans="1:46" x14ac:dyDescent="0.25">
      <c r="A1065" s="24" t="s">
        <v>93</v>
      </c>
      <c r="AS1065" s="6">
        <v>62</v>
      </c>
      <c r="AT1065" s="7">
        <f t="shared" si="176"/>
        <v>0.18562874251497005</v>
      </c>
    </row>
    <row r="1066" spans="1:46" ht="63" x14ac:dyDescent="0.25">
      <c r="A1066" s="21" t="s">
        <v>39</v>
      </c>
      <c r="B1066" s="4">
        <v>4</v>
      </c>
      <c r="D1066" s="4">
        <v>14</v>
      </c>
      <c r="E1066" s="4">
        <v>13</v>
      </c>
      <c r="F1066" s="4">
        <v>6</v>
      </c>
      <c r="I1066" s="5">
        <v>1</v>
      </c>
      <c r="N1066" s="4">
        <v>0</v>
      </c>
      <c r="O1066" s="4">
        <v>0</v>
      </c>
      <c r="P1066" s="4">
        <v>0</v>
      </c>
      <c r="S1066" s="4">
        <v>2</v>
      </c>
      <c r="V1066" s="4">
        <v>1</v>
      </c>
      <c r="W1066" s="4">
        <v>0</v>
      </c>
      <c r="X1066" s="4">
        <v>1</v>
      </c>
      <c r="Y1066" s="4">
        <v>0</v>
      </c>
      <c r="Z1066" s="4">
        <v>5</v>
      </c>
      <c r="AA1066" s="4">
        <v>1</v>
      </c>
      <c r="AB1066" s="4">
        <v>0</v>
      </c>
      <c r="AG1066" s="4">
        <v>0</v>
      </c>
      <c r="AH1066" s="4">
        <v>0</v>
      </c>
      <c r="AK1066" s="4">
        <v>0</v>
      </c>
      <c r="AO1066" s="4">
        <v>0</v>
      </c>
      <c r="AP1066" s="4">
        <v>0</v>
      </c>
      <c r="AR1066" s="4">
        <v>0</v>
      </c>
    </row>
    <row r="1067" spans="1:46" x14ac:dyDescent="0.25">
      <c r="A1067" s="24" t="s">
        <v>91</v>
      </c>
      <c r="B1067" s="4">
        <v>21</v>
      </c>
      <c r="D1067" s="4">
        <v>19</v>
      </c>
      <c r="E1067" s="4">
        <v>151</v>
      </c>
      <c r="F1067" s="4">
        <v>16</v>
      </c>
      <c r="I1067" s="5">
        <v>22</v>
      </c>
      <c r="N1067" s="4">
        <v>4</v>
      </c>
      <c r="O1067" s="4">
        <v>10</v>
      </c>
      <c r="P1067" s="4">
        <v>3</v>
      </c>
      <c r="S1067" s="4">
        <v>4</v>
      </c>
      <c r="V1067" s="4">
        <v>46</v>
      </c>
      <c r="W1067" s="4">
        <v>9</v>
      </c>
      <c r="X1067" s="4">
        <v>4</v>
      </c>
      <c r="Y1067" s="4">
        <v>0</v>
      </c>
      <c r="Z1067" s="4">
        <v>9</v>
      </c>
      <c r="AA1067" s="4">
        <v>4</v>
      </c>
      <c r="AB1067" s="4">
        <v>1</v>
      </c>
      <c r="AG1067" s="4">
        <v>6</v>
      </c>
      <c r="AH1067" s="4">
        <v>3</v>
      </c>
      <c r="AK1067" s="4">
        <v>7</v>
      </c>
      <c r="AO1067" s="4">
        <v>16</v>
      </c>
      <c r="AP1067" s="4">
        <v>6</v>
      </c>
      <c r="AR1067" s="4">
        <v>8</v>
      </c>
      <c r="AS1067" s="6">
        <v>31</v>
      </c>
      <c r="AT1067" s="7">
        <f>AS1067/334</f>
        <v>9.2814371257485026E-2</v>
      </c>
    </row>
    <row r="1068" spans="1:46" x14ac:dyDescent="0.25">
      <c r="A1068" s="24" t="s">
        <v>92</v>
      </c>
      <c r="B1068" s="4">
        <v>26</v>
      </c>
      <c r="D1068" s="4">
        <v>13</v>
      </c>
      <c r="E1068" s="4">
        <v>78</v>
      </c>
      <c r="F1068" s="4">
        <v>7</v>
      </c>
      <c r="I1068" s="5">
        <v>5</v>
      </c>
      <c r="N1068" s="4">
        <v>0</v>
      </c>
      <c r="O1068" s="4">
        <v>2</v>
      </c>
      <c r="P1068" s="4">
        <v>4</v>
      </c>
      <c r="S1068" s="4">
        <v>8</v>
      </c>
      <c r="V1068" s="4">
        <v>18</v>
      </c>
      <c r="W1068" s="4">
        <v>0</v>
      </c>
      <c r="X1068" s="4">
        <v>5</v>
      </c>
      <c r="Y1068" s="4">
        <v>3</v>
      </c>
      <c r="Z1068" s="4">
        <v>10</v>
      </c>
      <c r="AA1068" s="4">
        <v>5</v>
      </c>
      <c r="AB1068" s="4">
        <v>1</v>
      </c>
      <c r="AG1068" s="4">
        <v>1</v>
      </c>
      <c r="AH1068" s="4">
        <v>5</v>
      </c>
      <c r="AK1068" s="4">
        <v>0</v>
      </c>
      <c r="AO1068" s="4">
        <v>1</v>
      </c>
      <c r="AP1068" s="4">
        <v>1</v>
      </c>
      <c r="AR1068" s="4">
        <v>0</v>
      </c>
      <c r="AS1068" s="6">
        <v>145</v>
      </c>
      <c r="AT1068" s="7">
        <f t="shared" ref="AT1068:AT1070" si="177">AS1068/334</f>
        <v>0.43413173652694609</v>
      </c>
    </row>
    <row r="1069" spans="1:46" x14ac:dyDescent="0.25">
      <c r="A1069" s="24" t="s">
        <v>81</v>
      </c>
      <c r="B1069" s="4">
        <v>14</v>
      </c>
      <c r="D1069" s="4">
        <v>9</v>
      </c>
      <c r="E1069" s="4">
        <v>78</v>
      </c>
      <c r="F1069" s="4">
        <v>13</v>
      </c>
      <c r="I1069" s="5">
        <v>2</v>
      </c>
      <c r="N1069" s="4">
        <v>0</v>
      </c>
      <c r="O1069" s="4">
        <v>0</v>
      </c>
      <c r="P1069" s="4">
        <v>8</v>
      </c>
      <c r="S1069" s="4">
        <v>8</v>
      </c>
      <c r="V1069" s="4">
        <v>9</v>
      </c>
      <c r="W1069" s="4">
        <v>3</v>
      </c>
      <c r="X1069" s="4">
        <v>3</v>
      </c>
      <c r="Y1069" s="4">
        <v>1</v>
      </c>
      <c r="Z1069" s="4">
        <v>0</v>
      </c>
      <c r="AA1069" s="4">
        <v>3</v>
      </c>
      <c r="AB1069" s="4">
        <v>3</v>
      </c>
      <c r="AG1069" s="4">
        <v>7</v>
      </c>
      <c r="AH1069" s="4">
        <v>2</v>
      </c>
      <c r="AK1069" s="4">
        <v>0</v>
      </c>
      <c r="AO1069" s="4">
        <v>1</v>
      </c>
      <c r="AP1069" s="4">
        <v>0</v>
      </c>
      <c r="AR1069" s="4">
        <v>2</v>
      </c>
      <c r="AS1069" s="6">
        <v>107</v>
      </c>
      <c r="AT1069" s="7">
        <f t="shared" si="177"/>
        <v>0.32035928143712578</v>
      </c>
    </row>
    <row r="1070" spans="1:46" x14ac:dyDescent="0.25">
      <c r="A1070" s="24" t="s">
        <v>93</v>
      </c>
      <c r="AS1070" s="6">
        <v>52</v>
      </c>
      <c r="AT1070" s="7">
        <f t="shared" si="177"/>
        <v>0.15568862275449102</v>
      </c>
    </row>
    <row r="1071" spans="1:46" ht="47.25" x14ac:dyDescent="0.25">
      <c r="A1071" s="19" t="s">
        <v>40</v>
      </c>
      <c r="B1071" s="4">
        <v>0</v>
      </c>
      <c r="D1071" s="4">
        <v>10</v>
      </c>
      <c r="E1071" s="4">
        <v>18</v>
      </c>
      <c r="F1071" s="4">
        <v>6</v>
      </c>
      <c r="I1071" s="5">
        <v>0</v>
      </c>
      <c r="N1071" s="4">
        <v>0</v>
      </c>
      <c r="O1071" s="4">
        <v>0</v>
      </c>
      <c r="P1071" s="4">
        <v>1</v>
      </c>
      <c r="S1071" s="4">
        <v>2</v>
      </c>
      <c r="V1071" s="4">
        <v>1</v>
      </c>
      <c r="W1071" s="4">
        <v>0</v>
      </c>
      <c r="X1071" s="4">
        <v>1</v>
      </c>
      <c r="Y1071" s="4">
        <v>0</v>
      </c>
      <c r="Z1071" s="4">
        <v>2</v>
      </c>
      <c r="AA1071" s="4">
        <v>2</v>
      </c>
      <c r="AB1071" s="4">
        <v>0</v>
      </c>
      <c r="AG1071" s="4">
        <v>0</v>
      </c>
      <c r="AH1071" s="4">
        <v>0</v>
      </c>
      <c r="AK1071" s="4">
        <v>0</v>
      </c>
      <c r="AO1071" s="4">
        <v>0</v>
      </c>
      <c r="AR1071" s="4">
        <v>0</v>
      </c>
    </row>
    <row r="1072" spans="1:46" x14ac:dyDescent="0.25">
      <c r="A1072" s="24" t="s">
        <v>91</v>
      </c>
      <c r="B1072" s="4">
        <v>6</v>
      </c>
      <c r="D1072" s="4">
        <v>25</v>
      </c>
      <c r="E1072" s="4">
        <v>105</v>
      </c>
      <c r="F1072" s="4">
        <v>15</v>
      </c>
      <c r="I1072" s="5">
        <v>2</v>
      </c>
      <c r="N1072" s="4">
        <v>0</v>
      </c>
      <c r="O1072" s="4">
        <v>1</v>
      </c>
      <c r="P1072" s="4">
        <v>1</v>
      </c>
      <c r="S1072" s="4">
        <v>3</v>
      </c>
      <c r="V1072" s="4">
        <v>6</v>
      </c>
      <c r="W1072" s="4">
        <v>0</v>
      </c>
      <c r="X1072" s="4">
        <v>0</v>
      </c>
      <c r="Y1072" s="4">
        <v>0</v>
      </c>
      <c r="Z1072" s="4">
        <v>3</v>
      </c>
      <c r="AA1072" s="4">
        <v>0</v>
      </c>
      <c r="AB1072" s="4">
        <v>0</v>
      </c>
      <c r="AG1072" s="4">
        <v>3</v>
      </c>
      <c r="AH1072" s="4">
        <v>3</v>
      </c>
      <c r="AK1072" s="4">
        <v>0</v>
      </c>
      <c r="AO1072" s="4">
        <v>15</v>
      </c>
      <c r="AR1072" s="4">
        <v>0</v>
      </c>
      <c r="AS1072" s="6">
        <v>30</v>
      </c>
      <c r="AT1072" s="7">
        <f>AS1072/334</f>
        <v>8.9820359281437126E-2</v>
      </c>
    </row>
    <row r="1073" spans="1:46" x14ac:dyDescent="0.25">
      <c r="A1073" s="24" t="s">
        <v>92</v>
      </c>
      <c r="B1073" s="4">
        <v>28</v>
      </c>
      <c r="D1073" s="4">
        <v>7</v>
      </c>
      <c r="E1073" s="4">
        <v>89</v>
      </c>
      <c r="F1073" s="4">
        <v>5</v>
      </c>
      <c r="I1073" s="5">
        <v>10</v>
      </c>
      <c r="N1073" s="4">
        <v>0</v>
      </c>
      <c r="O1073" s="4">
        <v>1</v>
      </c>
      <c r="P1073" s="4">
        <v>2</v>
      </c>
      <c r="S1073" s="4">
        <v>6</v>
      </c>
      <c r="V1073" s="4">
        <v>21</v>
      </c>
      <c r="W1073" s="4">
        <v>2</v>
      </c>
      <c r="X1073" s="4">
        <v>4</v>
      </c>
      <c r="Y1073" s="4">
        <v>1</v>
      </c>
      <c r="Z1073" s="4">
        <v>9</v>
      </c>
      <c r="AA1073" s="4">
        <v>4</v>
      </c>
      <c r="AB1073" s="4">
        <v>0</v>
      </c>
      <c r="AG1073" s="4">
        <v>4</v>
      </c>
      <c r="AH1073" s="4">
        <v>5</v>
      </c>
      <c r="AK1073" s="4">
        <v>7</v>
      </c>
      <c r="AO1073" s="4">
        <v>2</v>
      </c>
      <c r="AR1073" s="4">
        <v>0</v>
      </c>
      <c r="AS1073" s="6">
        <v>128</v>
      </c>
      <c r="AT1073" s="7">
        <f t="shared" ref="AT1073:AT1075" si="178">AS1073/334</f>
        <v>0.38323353293413176</v>
      </c>
    </row>
    <row r="1074" spans="1:46" x14ac:dyDescent="0.25">
      <c r="A1074" s="24" t="s">
        <v>81</v>
      </c>
      <c r="B1074" s="4">
        <v>31</v>
      </c>
      <c r="D1074" s="4">
        <v>13</v>
      </c>
      <c r="E1074" s="4">
        <v>113</v>
      </c>
      <c r="F1074" s="4">
        <v>16</v>
      </c>
      <c r="I1074" s="5">
        <v>18</v>
      </c>
      <c r="N1074" s="4">
        <v>4</v>
      </c>
      <c r="O1074" s="4">
        <v>10</v>
      </c>
      <c r="P1074" s="4">
        <v>11</v>
      </c>
      <c r="S1074" s="4">
        <v>11</v>
      </c>
      <c r="V1074" s="4">
        <v>46</v>
      </c>
      <c r="W1074" s="4">
        <v>7</v>
      </c>
      <c r="X1074" s="4">
        <v>8</v>
      </c>
      <c r="Y1074" s="4">
        <v>3</v>
      </c>
      <c r="Z1074" s="4">
        <v>10</v>
      </c>
      <c r="AA1074" s="4">
        <v>7</v>
      </c>
      <c r="AB1074" s="4">
        <v>5</v>
      </c>
      <c r="AG1074" s="4">
        <v>7</v>
      </c>
      <c r="AH1074" s="4">
        <v>2</v>
      </c>
      <c r="AK1074" s="4">
        <v>0</v>
      </c>
      <c r="AO1074" s="4">
        <v>1</v>
      </c>
      <c r="AR1074" s="4">
        <v>10</v>
      </c>
      <c r="AS1074" s="6">
        <v>133</v>
      </c>
      <c r="AT1074" s="7">
        <f t="shared" si="178"/>
        <v>0.39820359281437123</v>
      </c>
    </row>
    <row r="1075" spans="1:46" x14ac:dyDescent="0.25">
      <c r="A1075" s="24" t="s">
        <v>93</v>
      </c>
      <c r="AS1075" s="6">
        <v>43</v>
      </c>
      <c r="AT1075" s="7">
        <f t="shared" si="178"/>
        <v>0.12874251497005987</v>
      </c>
    </row>
    <row r="1076" spans="1:46" x14ac:dyDescent="0.25">
      <c r="A1076" s="21" t="s">
        <v>41</v>
      </c>
      <c r="B1076" s="4">
        <v>0</v>
      </c>
      <c r="D1076" s="4">
        <v>25</v>
      </c>
      <c r="E1076" s="4">
        <v>12</v>
      </c>
      <c r="F1076" s="4">
        <v>6</v>
      </c>
      <c r="I1076" s="5">
        <v>0</v>
      </c>
      <c r="N1076" s="4">
        <v>0</v>
      </c>
      <c r="O1076" s="4">
        <v>0</v>
      </c>
      <c r="P1076" s="4">
        <v>1</v>
      </c>
      <c r="S1076" s="4">
        <v>2</v>
      </c>
      <c r="V1076" s="4">
        <v>1</v>
      </c>
      <c r="W1076" s="4">
        <v>0</v>
      </c>
      <c r="X1076" s="4">
        <v>1</v>
      </c>
      <c r="Y1076" s="4">
        <v>0</v>
      </c>
      <c r="Z1076" s="4">
        <v>1</v>
      </c>
      <c r="AA1076" s="4">
        <v>1</v>
      </c>
      <c r="AB1076" s="4">
        <v>0</v>
      </c>
      <c r="AG1076" s="4">
        <v>0</v>
      </c>
      <c r="AH1076" s="4">
        <v>0</v>
      </c>
      <c r="AK1076" s="4">
        <v>0</v>
      </c>
      <c r="AO1076" s="4">
        <v>0</v>
      </c>
      <c r="AP1076" s="4">
        <v>1</v>
      </c>
      <c r="AR1076" s="4">
        <v>0</v>
      </c>
    </row>
    <row r="1077" spans="1:46" x14ac:dyDescent="0.25">
      <c r="A1077" s="24" t="s">
        <v>91</v>
      </c>
      <c r="B1077" s="4">
        <v>7</v>
      </c>
      <c r="D1077" s="4">
        <v>12</v>
      </c>
      <c r="E1077" s="4">
        <v>111</v>
      </c>
      <c r="F1077" s="4">
        <v>15</v>
      </c>
      <c r="I1077" s="5">
        <v>4</v>
      </c>
      <c r="N1077" s="4">
        <v>1</v>
      </c>
      <c r="O1077" s="4">
        <v>1</v>
      </c>
      <c r="P1077" s="4">
        <v>1</v>
      </c>
      <c r="S1077" s="4">
        <v>4</v>
      </c>
      <c r="V1077" s="4">
        <v>14</v>
      </c>
      <c r="W1077" s="4">
        <v>0</v>
      </c>
      <c r="X1077" s="4">
        <v>1</v>
      </c>
      <c r="Y1077" s="4">
        <v>0</v>
      </c>
      <c r="Z1077" s="4">
        <v>4</v>
      </c>
      <c r="AA1077" s="4">
        <v>1</v>
      </c>
      <c r="AB1077" s="4">
        <v>0</v>
      </c>
      <c r="AG1077" s="4">
        <v>7</v>
      </c>
      <c r="AH1077" s="4">
        <v>1</v>
      </c>
      <c r="AK1077" s="4">
        <v>7</v>
      </c>
      <c r="AO1077" s="4">
        <v>15</v>
      </c>
      <c r="AP1077" s="4">
        <v>0</v>
      </c>
      <c r="AR1077" s="4">
        <v>0</v>
      </c>
      <c r="AS1077" s="6">
        <v>25</v>
      </c>
      <c r="AT1077" s="7">
        <f>AS1077/334</f>
        <v>7.4850299401197598E-2</v>
      </c>
    </row>
    <row r="1078" spans="1:46" x14ac:dyDescent="0.25">
      <c r="A1078" s="24" t="s">
        <v>92</v>
      </c>
      <c r="B1078" s="4">
        <v>28</v>
      </c>
      <c r="D1078" s="4">
        <v>13</v>
      </c>
      <c r="E1078" s="4">
        <v>90</v>
      </c>
      <c r="F1078" s="4">
        <v>7</v>
      </c>
      <c r="I1078" s="5">
        <v>7</v>
      </c>
      <c r="N1078" s="4">
        <v>3</v>
      </c>
      <c r="O1078" s="4">
        <v>2</v>
      </c>
      <c r="P1078" s="4">
        <v>6</v>
      </c>
      <c r="S1078" s="4">
        <v>6</v>
      </c>
      <c r="V1078" s="4">
        <v>19</v>
      </c>
      <c r="W1078" s="4">
        <v>4</v>
      </c>
      <c r="X1078" s="4">
        <v>3</v>
      </c>
      <c r="Y1078" s="4">
        <v>3</v>
      </c>
      <c r="Z1078" s="4">
        <v>11</v>
      </c>
      <c r="AA1078" s="4">
        <v>3</v>
      </c>
      <c r="AB1078" s="4">
        <v>1</v>
      </c>
      <c r="AG1078" s="4">
        <v>7</v>
      </c>
      <c r="AH1078" s="4">
        <v>6</v>
      </c>
      <c r="AK1078" s="4">
        <v>0</v>
      </c>
      <c r="AO1078" s="4">
        <v>2</v>
      </c>
      <c r="AP1078" s="4">
        <v>0</v>
      </c>
      <c r="AR1078" s="4">
        <v>0</v>
      </c>
      <c r="AS1078" s="6">
        <v>132</v>
      </c>
      <c r="AT1078" s="7">
        <f t="shared" ref="AT1078:AT1080" si="179">AS1078/334</f>
        <v>0.39520958083832336</v>
      </c>
    </row>
    <row r="1079" spans="1:46" x14ac:dyDescent="0.25">
      <c r="A1079" s="24" t="s">
        <v>81</v>
      </c>
      <c r="B1079" s="4">
        <v>30</v>
      </c>
      <c r="D1079" s="4">
        <v>10</v>
      </c>
      <c r="E1079" s="4">
        <v>111</v>
      </c>
      <c r="F1079" s="4">
        <v>14</v>
      </c>
      <c r="I1079" s="5">
        <v>19</v>
      </c>
      <c r="N1079" s="4">
        <v>0</v>
      </c>
      <c r="O1079" s="4">
        <v>9</v>
      </c>
      <c r="P1079" s="4">
        <v>7</v>
      </c>
      <c r="S1079" s="4">
        <v>10</v>
      </c>
      <c r="V1079" s="4">
        <v>40</v>
      </c>
      <c r="W1079" s="4">
        <v>5</v>
      </c>
      <c r="X1079" s="4">
        <v>9</v>
      </c>
      <c r="Y1079" s="4">
        <v>1</v>
      </c>
      <c r="Z1079" s="4">
        <v>8</v>
      </c>
      <c r="AA1079" s="4">
        <v>8</v>
      </c>
      <c r="AB1079" s="4">
        <v>4</v>
      </c>
      <c r="AG1079" s="4">
        <v>0</v>
      </c>
      <c r="AH1079" s="4">
        <v>3</v>
      </c>
      <c r="AK1079" s="4">
        <v>0</v>
      </c>
      <c r="AO1079" s="4">
        <v>1</v>
      </c>
      <c r="AP1079" s="4">
        <v>6</v>
      </c>
      <c r="AR1079" s="4">
        <v>10</v>
      </c>
      <c r="AS1079" s="6">
        <v>120</v>
      </c>
      <c r="AT1079" s="7">
        <f t="shared" si="179"/>
        <v>0.3592814371257485</v>
      </c>
    </row>
    <row r="1080" spans="1:46" x14ac:dyDescent="0.25">
      <c r="A1080" s="24" t="s">
        <v>93</v>
      </c>
      <c r="AS1080" s="6">
        <v>57</v>
      </c>
      <c r="AT1080" s="7">
        <f t="shared" si="179"/>
        <v>0.17065868263473055</v>
      </c>
    </row>
    <row r="1081" spans="1:46" x14ac:dyDescent="0.25">
      <c r="A1081" s="18" t="s">
        <v>42</v>
      </c>
      <c r="B1081" s="4">
        <v>0</v>
      </c>
      <c r="E1081" s="4">
        <v>14</v>
      </c>
      <c r="F1081" s="4">
        <v>8</v>
      </c>
      <c r="I1081" s="5">
        <v>0</v>
      </c>
      <c r="N1081" s="4">
        <v>0</v>
      </c>
      <c r="O1081" s="4">
        <v>4</v>
      </c>
      <c r="P1081" s="4">
        <v>1</v>
      </c>
      <c r="S1081" s="4">
        <v>1</v>
      </c>
      <c r="V1081" s="4">
        <v>1</v>
      </c>
      <c r="W1081" s="4">
        <v>0</v>
      </c>
      <c r="X1081" s="4">
        <v>1</v>
      </c>
      <c r="Y1081" s="4">
        <v>0</v>
      </c>
      <c r="Z1081" s="4">
        <v>3</v>
      </c>
      <c r="AA1081" s="4">
        <v>0</v>
      </c>
      <c r="AB1081" s="4">
        <v>1</v>
      </c>
      <c r="AG1081" s="4">
        <v>0</v>
      </c>
      <c r="AH1081" s="4">
        <v>0</v>
      </c>
      <c r="AK1081" s="4">
        <v>0</v>
      </c>
      <c r="AO1081" s="4">
        <v>0</v>
      </c>
      <c r="AP1081" s="4">
        <v>1</v>
      </c>
      <c r="AR1081" s="4">
        <v>0</v>
      </c>
    </row>
    <row r="1082" spans="1:46" x14ac:dyDescent="0.25">
      <c r="A1082" s="24" t="s">
        <v>91</v>
      </c>
      <c r="B1082" s="4">
        <v>19</v>
      </c>
      <c r="E1082" s="4">
        <v>111</v>
      </c>
      <c r="F1082" s="4">
        <v>15</v>
      </c>
      <c r="I1082" s="5">
        <v>19</v>
      </c>
      <c r="N1082" s="4">
        <v>4</v>
      </c>
      <c r="O1082" s="4">
        <v>3</v>
      </c>
      <c r="P1082" s="4">
        <v>2</v>
      </c>
      <c r="S1082" s="4">
        <v>7</v>
      </c>
      <c r="V1082" s="4">
        <v>22</v>
      </c>
      <c r="W1082" s="4">
        <v>4</v>
      </c>
      <c r="X1082" s="4">
        <v>2</v>
      </c>
      <c r="Y1082" s="4">
        <v>1</v>
      </c>
      <c r="Z1082" s="4">
        <v>6</v>
      </c>
      <c r="AA1082" s="4">
        <v>1</v>
      </c>
      <c r="AB1082" s="4">
        <v>1</v>
      </c>
      <c r="AG1082" s="4">
        <v>14</v>
      </c>
      <c r="AH1082" s="4">
        <v>1</v>
      </c>
      <c r="AK1082" s="4">
        <v>7</v>
      </c>
      <c r="AO1082" s="4">
        <v>16</v>
      </c>
      <c r="AP1082" s="4">
        <v>2</v>
      </c>
      <c r="AR1082" s="4">
        <v>0</v>
      </c>
      <c r="AS1082" s="6">
        <v>31</v>
      </c>
      <c r="AT1082" s="7">
        <f>AS1082/334</f>
        <v>9.2814371257485026E-2</v>
      </c>
    </row>
    <row r="1083" spans="1:46" x14ac:dyDescent="0.25">
      <c r="A1083" s="24" t="s">
        <v>92</v>
      </c>
      <c r="B1083" s="4">
        <v>24</v>
      </c>
      <c r="E1083" s="4">
        <v>75</v>
      </c>
      <c r="F1083" s="4">
        <v>8</v>
      </c>
      <c r="I1083" s="5">
        <v>3</v>
      </c>
      <c r="N1083" s="4">
        <v>0</v>
      </c>
      <c r="O1083" s="4">
        <v>3</v>
      </c>
      <c r="P1083" s="4">
        <v>6</v>
      </c>
      <c r="S1083" s="4">
        <v>4</v>
      </c>
      <c r="V1083" s="4">
        <v>15</v>
      </c>
      <c r="W1083" s="4">
        <v>3</v>
      </c>
      <c r="X1083" s="4">
        <v>4</v>
      </c>
      <c r="Y1083" s="4">
        <v>2</v>
      </c>
      <c r="Z1083" s="4">
        <v>10</v>
      </c>
      <c r="AA1083" s="4">
        <v>5</v>
      </c>
      <c r="AB1083" s="4">
        <v>0</v>
      </c>
      <c r="AG1083" s="4">
        <v>0</v>
      </c>
      <c r="AH1083" s="4">
        <v>6</v>
      </c>
      <c r="AK1083" s="4">
        <v>0</v>
      </c>
      <c r="AO1083" s="4">
        <v>1</v>
      </c>
      <c r="AP1083" s="4">
        <v>0</v>
      </c>
      <c r="AR1083" s="4">
        <v>10</v>
      </c>
      <c r="AS1083" s="6">
        <v>118</v>
      </c>
      <c r="AT1083" s="7">
        <f t="shared" ref="AT1083:AT1085" si="180">AS1083/334</f>
        <v>0.3532934131736527</v>
      </c>
    </row>
    <row r="1084" spans="1:46" x14ac:dyDescent="0.25">
      <c r="A1084" s="24" t="s">
        <v>81</v>
      </c>
      <c r="B1084" s="4">
        <v>22</v>
      </c>
      <c r="E1084" s="4">
        <v>122</v>
      </c>
      <c r="F1084" s="4">
        <v>11</v>
      </c>
      <c r="I1084" s="5">
        <v>8</v>
      </c>
      <c r="N1084" s="4">
        <v>0</v>
      </c>
      <c r="O1084" s="4">
        <v>2</v>
      </c>
      <c r="P1084" s="4">
        <v>6</v>
      </c>
      <c r="S1084" s="4">
        <v>9</v>
      </c>
      <c r="V1084" s="4">
        <v>36</v>
      </c>
      <c r="W1084" s="4">
        <v>2</v>
      </c>
      <c r="X1084" s="4">
        <v>6</v>
      </c>
      <c r="Y1084" s="4">
        <v>1</v>
      </c>
      <c r="Z1084" s="4">
        <v>5</v>
      </c>
      <c r="AA1084" s="4">
        <v>7</v>
      </c>
      <c r="AB1084" s="4">
        <v>3</v>
      </c>
      <c r="AG1084" s="4">
        <v>0</v>
      </c>
      <c r="AH1084" s="4">
        <v>3</v>
      </c>
      <c r="AK1084" s="4">
        <v>0</v>
      </c>
      <c r="AO1084" s="4">
        <v>1</v>
      </c>
      <c r="AP1084" s="4">
        <v>4</v>
      </c>
      <c r="AR1084" s="4">
        <v>0</v>
      </c>
      <c r="AS1084" s="6">
        <v>125</v>
      </c>
      <c r="AT1084" s="7">
        <f t="shared" si="180"/>
        <v>0.37425149700598803</v>
      </c>
    </row>
    <row r="1085" spans="1:46" x14ac:dyDescent="0.25">
      <c r="A1085" s="24" t="s">
        <v>93</v>
      </c>
      <c r="AS1085" s="6">
        <v>60</v>
      </c>
      <c r="AT1085" s="7">
        <f t="shared" si="180"/>
        <v>0.17964071856287425</v>
      </c>
    </row>
    <row r="1086" spans="1:46" ht="31.5" x14ac:dyDescent="0.25">
      <c r="A1086" s="19" t="s">
        <v>43</v>
      </c>
      <c r="B1086" s="4">
        <v>0</v>
      </c>
      <c r="E1086" s="4">
        <v>18</v>
      </c>
      <c r="F1086" s="4">
        <v>6</v>
      </c>
      <c r="I1086" s="5">
        <v>0</v>
      </c>
      <c r="N1086" s="4">
        <v>0</v>
      </c>
      <c r="O1086" s="4">
        <v>0</v>
      </c>
      <c r="P1086" s="4">
        <v>0</v>
      </c>
      <c r="S1086" s="4">
        <v>1</v>
      </c>
      <c r="V1086" s="4">
        <v>9</v>
      </c>
      <c r="W1086" s="4">
        <v>0</v>
      </c>
      <c r="X1086" s="4">
        <v>1</v>
      </c>
      <c r="Y1086" s="4">
        <v>0</v>
      </c>
      <c r="Z1086" s="4">
        <v>2</v>
      </c>
      <c r="AA1086" s="4">
        <v>0</v>
      </c>
      <c r="AB1086" s="4">
        <v>0</v>
      </c>
      <c r="AG1086" s="4">
        <v>0</v>
      </c>
      <c r="AH1086" s="4">
        <v>0</v>
      </c>
      <c r="AK1086" s="4">
        <v>0</v>
      </c>
      <c r="AO1086" s="4">
        <v>0</v>
      </c>
      <c r="AP1086" s="4">
        <v>0</v>
      </c>
      <c r="AR1086" s="4">
        <v>0</v>
      </c>
    </row>
    <row r="1087" spans="1:46" x14ac:dyDescent="0.25">
      <c r="A1087" s="24" t="s">
        <v>91</v>
      </c>
      <c r="B1087" s="4">
        <v>31</v>
      </c>
      <c r="E1087" s="4">
        <v>124</v>
      </c>
      <c r="F1087" s="4">
        <v>17</v>
      </c>
      <c r="I1087" s="5">
        <v>24</v>
      </c>
      <c r="N1087" s="4">
        <v>4</v>
      </c>
      <c r="O1087" s="4">
        <v>9</v>
      </c>
      <c r="P1087" s="4">
        <v>2</v>
      </c>
      <c r="S1087" s="4">
        <v>6</v>
      </c>
      <c r="V1087" s="4">
        <v>23</v>
      </c>
      <c r="W1087" s="4">
        <v>3</v>
      </c>
      <c r="X1087" s="4">
        <v>6</v>
      </c>
      <c r="Y1087" s="4">
        <v>1</v>
      </c>
      <c r="Z1087" s="4">
        <v>7</v>
      </c>
      <c r="AA1087" s="4">
        <v>2</v>
      </c>
      <c r="AB1087" s="4">
        <v>1</v>
      </c>
      <c r="AG1087" s="4">
        <v>14</v>
      </c>
      <c r="AH1087" s="4">
        <v>1</v>
      </c>
      <c r="AK1087" s="4">
        <v>0</v>
      </c>
      <c r="AO1087" s="4">
        <v>16</v>
      </c>
      <c r="AP1087" s="4">
        <v>6</v>
      </c>
      <c r="AR1087" s="4">
        <v>0</v>
      </c>
      <c r="AS1087" s="6">
        <v>29</v>
      </c>
      <c r="AT1087" s="7">
        <f>AS1087/334</f>
        <v>8.6826347305389226E-2</v>
      </c>
    </row>
    <row r="1088" spans="1:46" x14ac:dyDescent="0.25">
      <c r="A1088" s="24" t="s">
        <v>92</v>
      </c>
      <c r="B1088" s="4">
        <v>16</v>
      </c>
      <c r="E1088" s="4">
        <v>76</v>
      </c>
      <c r="F1088" s="4">
        <v>8</v>
      </c>
      <c r="I1088" s="5">
        <v>4</v>
      </c>
      <c r="N1088" s="4">
        <v>0</v>
      </c>
      <c r="O1088" s="4">
        <v>1</v>
      </c>
      <c r="P1088" s="4">
        <v>5</v>
      </c>
      <c r="S1088" s="4">
        <v>7</v>
      </c>
      <c r="V1088" s="4">
        <v>16</v>
      </c>
      <c r="W1088" s="4">
        <v>4</v>
      </c>
      <c r="X1088" s="4">
        <v>4</v>
      </c>
      <c r="Y1088" s="4">
        <v>3</v>
      </c>
      <c r="Z1088" s="4">
        <v>13</v>
      </c>
      <c r="AA1088" s="4">
        <v>4</v>
      </c>
      <c r="AB1088" s="4">
        <v>1</v>
      </c>
      <c r="AG1088" s="4">
        <v>0</v>
      </c>
      <c r="AH1088" s="4">
        <v>6</v>
      </c>
      <c r="AK1088" s="4">
        <v>0</v>
      </c>
      <c r="AO1088" s="4">
        <v>1</v>
      </c>
      <c r="AP1088" s="4">
        <v>1</v>
      </c>
      <c r="AR1088" s="4">
        <v>10</v>
      </c>
      <c r="AS1088" s="6">
        <v>138</v>
      </c>
      <c r="AT1088" s="7">
        <f t="shared" ref="AT1088:AT1090" si="181">AS1088/334</f>
        <v>0.41317365269461076</v>
      </c>
    </row>
    <row r="1089" spans="1:46" x14ac:dyDescent="0.25">
      <c r="A1089" s="24" t="s">
        <v>81</v>
      </c>
      <c r="B1089" s="4">
        <v>18</v>
      </c>
      <c r="E1089" s="4">
        <v>103</v>
      </c>
      <c r="F1089" s="4">
        <v>11</v>
      </c>
      <c r="I1089" s="5">
        <v>2</v>
      </c>
      <c r="N1089" s="4">
        <v>0</v>
      </c>
      <c r="O1089" s="4">
        <v>2</v>
      </c>
      <c r="P1089" s="4">
        <v>8</v>
      </c>
      <c r="S1089" s="4">
        <v>8</v>
      </c>
      <c r="V1089" s="4">
        <v>29</v>
      </c>
      <c r="W1089" s="4">
        <v>2</v>
      </c>
      <c r="X1089" s="4">
        <v>2</v>
      </c>
      <c r="Y1089" s="4">
        <v>0</v>
      </c>
      <c r="Z1089" s="4">
        <v>2</v>
      </c>
      <c r="AA1089" s="4">
        <v>7</v>
      </c>
      <c r="AB1089" s="4">
        <v>3</v>
      </c>
      <c r="AG1089" s="4">
        <v>0</v>
      </c>
      <c r="AH1089" s="4">
        <v>3</v>
      </c>
      <c r="AK1089" s="4">
        <v>7</v>
      </c>
      <c r="AO1089" s="4">
        <v>1</v>
      </c>
      <c r="AP1089" s="4">
        <v>0</v>
      </c>
      <c r="AR1089" s="4">
        <v>0</v>
      </c>
      <c r="AS1089" s="6">
        <v>121</v>
      </c>
      <c r="AT1089" s="7">
        <f t="shared" si="181"/>
        <v>0.36227544910179643</v>
      </c>
    </row>
    <row r="1090" spans="1:46" x14ac:dyDescent="0.25">
      <c r="A1090" s="24" t="s">
        <v>93</v>
      </c>
      <c r="AS1090" s="6">
        <v>48</v>
      </c>
      <c r="AT1090" s="7">
        <f t="shared" si="181"/>
        <v>0.1437125748502994</v>
      </c>
    </row>
    <row r="1091" spans="1:46" ht="63" x14ac:dyDescent="0.25">
      <c r="A1091" s="21" t="s">
        <v>44</v>
      </c>
      <c r="B1091" s="4">
        <v>0</v>
      </c>
      <c r="D1091" s="4">
        <v>12</v>
      </c>
      <c r="E1091" s="4">
        <v>16</v>
      </c>
      <c r="F1091" s="4">
        <v>7</v>
      </c>
      <c r="I1091" s="5">
        <v>1</v>
      </c>
      <c r="N1091" s="4">
        <v>0</v>
      </c>
      <c r="O1091" s="4">
        <v>0</v>
      </c>
      <c r="P1091" s="4">
        <v>1</v>
      </c>
      <c r="S1091" s="4">
        <v>2</v>
      </c>
      <c r="V1091" s="4">
        <v>1</v>
      </c>
      <c r="W1091" s="4">
        <v>0</v>
      </c>
      <c r="X1091" s="4">
        <v>0</v>
      </c>
      <c r="Y1091" s="4">
        <v>0</v>
      </c>
      <c r="Z1091" s="4">
        <v>1</v>
      </c>
      <c r="AA1091" s="4">
        <v>0</v>
      </c>
      <c r="AB1091" s="4">
        <v>0</v>
      </c>
      <c r="AG1091" s="4">
        <v>0</v>
      </c>
      <c r="AH1091" s="4">
        <v>1</v>
      </c>
      <c r="AK1091" s="4">
        <v>0</v>
      </c>
      <c r="AO1091" s="4">
        <v>0</v>
      </c>
      <c r="AR1091" s="4">
        <v>0</v>
      </c>
    </row>
    <row r="1092" spans="1:46" x14ac:dyDescent="0.25">
      <c r="A1092" s="24" t="s">
        <v>91</v>
      </c>
      <c r="B1092" s="4">
        <v>33</v>
      </c>
      <c r="D1092" s="4">
        <v>16</v>
      </c>
      <c r="E1092" s="4">
        <v>131</v>
      </c>
      <c r="F1092" s="4">
        <v>16</v>
      </c>
      <c r="I1092" s="5">
        <v>19</v>
      </c>
      <c r="N1092" s="4">
        <v>4</v>
      </c>
      <c r="O1092" s="4">
        <v>6</v>
      </c>
      <c r="P1092" s="4">
        <v>1</v>
      </c>
      <c r="S1092" s="4">
        <v>4</v>
      </c>
      <c r="V1092" s="4">
        <v>26</v>
      </c>
      <c r="W1092" s="4">
        <v>2</v>
      </c>
      <c r="X1092" s="4">
        <v>3</v>
      </c>
      <c r="Y1092" s="4">
        <v>0</v>
      </c>
      <c r="Z1092" s="4">
        <v>9</v>
      </c>
      <c r="AA1092" s="4">
        <v>1</v>
      </c>
      <c r="AB1092" s="4">
        <v>0</v>
      </c>
      <c r="AG1092" s="4">
        <v>14</v>
      </c>
      <c r="AH1092" s="4">
        <v>1</v>
      </c>
      <c r="AK1092" s="4">
        <v>7</v>
      </c>
      <c r="AO1092" s="4">
        <v>16</v>
      </c>
      <c r="AR1092" s="4">
        <v>0</v>
      </c>
      <c r="AS1092" s="6">
        <v>20</v>
      </c>
      <c r="AT1092" s="7">
        <f>AS1092/334</f>
        <v>5.9880239520958084E-2</v>
      </c>
    </row>
    <row r="1093" spans="1:46" x14ac:dyDescent="0.25">
      <c r="A1093" s="24" t="s">
        <v>92</v>
      </c>
      <c r="B1093" s="4">
        <v>18</v>
      </c>
      <c r="D1093" s="4">
        <v>21</v>
      </c>
      <c r="E1093" s="4">
        <v>81</v>
      </c>
      <c r="F1093" s="4">
        <v>7</v>
      </c>
      <c r="I1093" s="5">
        <v>6</v>
      </c>
      <c r="N1093" s="4">
        <v>0</v>
      </c>
      <c r="O1093" s="4">
        <v>1</v>
      </c>
      <c r="P1093" s="4">
        <v>5</v>
      </c>
      <c r="S1093" s="4">
        <v>7</v>
      </c>
      <c r="V1093" s="4">
        <v>15</v>
      </c>
      <c r="W1093" s="4">
        <v>3</v>
      </c>
      <c r="X1093" s="4">
        <v>5</v>
      </c>
      <c r="Y1093" s="4">
        <v>1</v>
      </c>
      <c r="Z1093" s="4">
        <v>12</v>
      </c>
      <c r="AA1093" s="4">
        <v>3</v>
      </c>
      <c r="AB1093" s="4">
        <v>0</v>
      </c>
      <c r="AG1093" s="4">
        <v>0</v>
      </c>
      <c r="AH1093" s="4">
        <v>5</v>
      </c>
      <c r="AK1093" s="4">
        <v>0</v>
      </c>
      <c r="AO1093" s="4">
        <v>1</v>
      </c>
      <c r="AR1093" s="4">
        <v>0</v>
      </c>
      <c r="AS1093" s="6">
        <v>150</v>
      </c>
      <c r="AT1093" s="7">
        <f t="shared" ref="AT1093:AT1095" si="182">AS1093/334</f>
        <v>0.44910179640718562</v>
      </c>
    </row>
    <row r="1094" spans="1:46" x14ac:dyDescent="0.25">
      <c r="A1094" s="24" t="s">
        <v>81</v>
      </c>
      <c r="B1094" s="4">
        <v>14</v>
      </c>
      <c r="D1094" s="4">
        <v>6</v>
      </c>
      <c r="E1094" s="4">
        <v>95</v>
      </c>
      <c r="F1094" s="4">
        <v>12</v>
      </c>
      <c r="I1094" s="5">
        <v>4</v>
      </c>
      <c r="N1094" s="4">
        <v>0</v>
      </c>
      <c r="O1094" s="4">
        <v>5</v>
      </c>
      <c r="P1094" s="4">
        <v>8</v>
      </c>
      <c r="S1094" s="4">
        <v>9</v>
      </c>
      <c r="V1094" s="4">
        <v>32</v>
      </c>
      <c r="W1094" s="4">
        <v>4</v>
      </c>
      <c r="X1094" s="4">
        <v>5</v>
      </c>
      <c r="Y1094" s="4">
        <v>3</v>
      </c>
      <c r="Z1094" s="4">
        <v>2</v>
      </c>
      <c r="AA1094" s="4">
        <v>9</v>
      </c>
      <c r="AB1094" s="4">
        <v>5</v>
      </c>
      <c r="AG1094" s="4">
        <v>0</v>
      </c>
      <c r="AH1094" s="4">
        <v>3</v>
      </c>
      <c r="AK1094" s="4">
        <v>0</v>
      </c>
      <c r="AO1094" s="4">
        <v>1</v>
      </c>
      <c r="AR1094" s="4">
        <v>10</v>
      </c>
      <c r="AS1094" s="6">
        <v>120</v>
      </c>
      <c r="AT1094" s="7">
        <f t="shared" si="182"/>
        <v>0.3592814371257485</v>
      </c>
    </row>
    <row r="1095" spans="1:46" x14ac:dyDescent="0.25">
      <c r="A1095" s="24" t="s">
        <v>93</v>
      </c>
      <c r="AS1095" s="6">
        <v>44</v>
      </c>
      <c r="AT1095" s="7">
        <f t="shared" si="182"/>
        <v>0.1317365269461078</v>
      </c>
    </row>
    <row r="1096" spans="1:46" ht="31.5" x14ac:dyDescent="0.25">
      <c r="A1096" s="19" t="s">
        <v>45</v>
      </c>
      <c r="B1096" s="4">
        <v>0</v>
      </c>
      <c r="D1096" s="4">
        <v>19</v>
      </c>
      <c r="E1096" s="4">
        <v>16</v>
      </c>
      <c r="F1096" s="4">
        <v>7</v>
      </c>
      <c r="I1096" s="5">
        <v>0</v>
      </c>
      <c r="N1096" s="4">
        <v>0</v>
      </c>
      <c r="O1096" s="4">
        <v>0</v>
      </c>
      <c r="P1096" s="4">
        <v>0</v>
      </c>
      <c r="S1096" s="4">
        <v>2</v>
      </c>
      <c r="V1096" s="4">
        <v>1</v>
      </c>
      <c r="W1096" s="4">
        <v>0</v>
      </c>
      <c r="X1096" s="4">
        <v>0</v>
      </c>
      <c r="Y1096" s="4">
        <v>0</v>
      </c>
      <c r="Z1096" s="4">
        <v>1</v>
      </c>
      <c r="AA1096" s="4">
        <v>0</v>
      </c>
      <c r="AB1096" s="4">
        <v>0</v>
      </c>
      <c r="AG1096" s="4">
        <v>0</v>
      </c>
      <c r="AH1096" s="4">
        <v>0</v>
      </c>
      <c r="AK1096" s="4">
        <v>0</v>
      </c>
      <c r="AO1096" s="4">
        <v>0</v>
      </c>
      <c r="AP1096" s="4">
        <v>0</v>
      </c>
      <c r="AR1096" s="4">
        <v>0</v>
      </c>
    </row>
    <row r="1097" spans="1:46" x14ac:dyDescent="0.25">
      <c r="A1097" s="24" t="s">
        <v>91</v>
      </c>
      <c r="B1097" s="4">
        <v>26</v>
      </c>
      <c r="D1097" s="4">
        <v>20</v>
      </c>
      <c r="E1097" s="4">
        <v>110</v>
      </c>
      <c r="F1097" s="4">
        <v>17</v>
      </c>
      <c r="I1097" s="5">
        <v>5</v>
      </c>
      <c r="N1097" s="4">
        <v>4</v>
      </c>
      <c r="O1097" s="4">
        <v>8</v>
      </c>
      <c r="P1097" s="4">
        <v>1</v>
      </c>
      <c r="S1097" s="4">
        <v>3</v>
      </c>
      <c r="V1097" s="4">
        <v>16</v>
      </c>
      <c r="W1097" s="4">
        <v>9</v>
      </c>
      <c r="X1097" s="4">
        <v>4</v>
      </c>
      <c r="Y1097" s="4">
        <v>2</v>
      </c>
      <c r="Z1097" s="4">
        <v>5</v>
      </c>
      <c r="AA1097" s="4">
        <v>4</v>
      </c>
      <c r="AB1097" s="4">
        <v>2</v>
      </c>
      <c r="AG1097" s="4">
        <v>6</v>
      </c>
      <c r="AH1097" s="4">
        <v>1</v>
      </c>
      <c r="AK1097" s="4">
        <v>7</v>
      </c>
      <c r="AO1097" s="4">
        <v>16</v>
      </c>
      <c r="AP1097" s="4">
        <v>5</v>
      </c>
      <c r="AR1097" s="4">
        <v>0</v>
      </c>
      <c r="AS1097" s="6">
        <v>35</v>
      </c>
      <c r="AT1097" s="7">
        <f>AS1097/334</f>
        <v>0.10479041916167664</v>
      </c>
    </row>
    <row r="1098" spans="1:46" x14ac:dyDescent="0.25">
      <c r="A1098" s="24" t="s">
        <v>92</v>
      </c>
      <c r="B1098" s="4">
        <v>10</v>
      </c>
      <c r="D1098" s="4">
        <v>11</v>
      </c>
      <c r="E1098" s="4">
        <v>79</v>
      </c>
      <c r="F1098" s="4">
        <v>5</v>
      </c>
      <c r="I1098" s="5">
        <v>2</v>
      </c>
      <c r="N1098" s="4">
        <v>0</v>
      </c>
      <c r="O1098" s="4">
        <v>2</v>
      </c>
      <c r="P1098" s="4">
        <v>6</v>
      </c>
      <c r="S1098" s="4">
        <v>7</v>
      </c>
      <c r="V1098" s="4">
        <v>17</v>
      </c>
      <c r="W1098" s="4">
        <v>0</v>
      </c>
      <c r="X1098" s="4">
        <v>3</v>
      </c>
      <c r="Y1098" s="4">
        <v>1</v>
      </c>
      <c r="Z1098" s="4">
        <v>11</v>
      </c>
      <c r="AA1098" s="4">
        <v>5</v>
      </c>
      <c r="AB1098" s="4">
        <v>0</v>
      </c>
      <c r="AG1098" s="4">
        <v>0</v>
      </c>
      <c r="AH1098" s="4">
        <v>5</v>
      </c>
      <c r="AK1098" s="4">
        <v>0</v>
      </c>
      <c r="AO1098" s="4">
        <v>1</v>
      </c>
      <c r="AP1098" s="4">
        <v>1</v>
      </c>
      <c r="AR1098" s="4">
        <v>0</v>
      </c>
      <c r="AS1098" s="6">
        <v>118</v>
      </c>
      <c r="AT1098" s="7">
        <f t="shared" ref="AT1098:AT1100" si="183">AS1098/334</f>
        <v>0.3532934131736527</v>
      </c>
    </row>
    <row r="1099" spans="1:46" x14ac:dyDescent="0.25">
      <c r="A1099" s="24" t="s">
        <v>81</v>
      </c>
      <c r="B1099" s="4">
        <v>29</v>
      </c>
      <c r="D1099" s="4">
        <v>5</v>
      </c>
      <c r="E1099" s="4">
        <v>119</v>
      </c>
      <c r="F1099" s="4">
        <v>13</v>
      </c>
      <c r="I1099" s="5">
        <v>23</v>
      </c>
      <c r="N1099" s="4">
        <v>0</v>
      </c>
      <c r="O1099" s="4">
        <v>2</v>
      </c>
      <c r="P1099" s="4">
        <v>8</v>
      </c>
      <c r="S1099" s="4">
        <v>10</v>
      </c>
      <c r="V1099" s="4">
        <v>40</v>
      </c>
      <c r="W1099" s="4">
        <v>0</v>
      </c>
      <c r="X1099" s="4">
        <v>6</v>
      </c>
      <c r="Y1099" s="4">
        <v>1</v>
      </c>
      <c r="Z1099" s="4">
        <v>7</v>
      </c>
      <c r="AA1099" s="4">
        <v>4</v>
      </c>
      <c r="AB1099" s="4">
        <v>3</v>
      </c>
      <c r="AG1099" s="4">
        <v>8</v>
      </c>
      <c r="AH1099" s="4">
        <v>4</v>
      </c>
      <c r="AK1099" s="4">
        <v>0</v>
      </c>
      <c r="AO1099" s="4">
        <v>1</v>
      </c>
      <c r="AP1099" s="4">
        <v>1</v>
      </c>
      <c r="AR1099" s="4">
        <v>10</v>
      </c>
      <c r="AS1099" s="6">
        <v>137</v>
      </c>
      <c r="AT1099" s="7">
        <f t="shared" si="183"/>
        <v>0.41017964071856289</v>
      </c>
    </row>
    <row r="1100" spans="1:46" x14ac:dyDescent="0.25">
      <c r="A1100" s="24" t="s">
        <v>93</v>
      </c>
      <c r="AS1100" s="6">
        <v>44</v>
      </c>
      <c r="AT1100" s="7">
        <f t="shared" si="183"/>
        <v>0.1317365269461078</v>
      </c>
    </row>
    <row r="1101" spans="1:46" ht="47.25" x14ac:dyDescent="0.25">
      <c r="A1101" s="21" t="s">
        <v>183</v>
      </c>
      <c r="B1101" s="4">
        <v>0</v>
      </c>
      <c r="D1101" s="4">
        <v>12</v>
      </c>
      <c r="E1101" s="4">
        <v>18</v>
      </c>
      <c r="F1101" s="4">
        <v>8</v>
      </c>
      <c r="I1101" s="5">
        <v>0</v>
      </c>
      <c r="N1101" s="4">
        <v>0</v>
      </c>
      <c r="O1101" s="4">
        <v>0</v>
      </c>
      <c r="P1101" s="4">
        <v>1</v>
      </c>
      <c r="S1101" s="4">
        <v>1</v>
      </c>
      <c r="V1101" s="4">
        <v>1</v>
      </c>
      <c r="W1101" s="4">
        <v>1</v>
      </c>
      <c r="X1101" s="4">
        <v>0</v>
      </c>
      <c r="Y1101" s="4">
        <v>0</v>
      </c>
      <c r="Z1101" s="4">
        <v>1</v>
      </c>
      <c r="AA1101" s="4">
        <v>0</v>
      </c>
      <c r="AB1101" s="4">
        <v>0</v>
      </c>
      <c r="AG1101" s="4">
        <v>0</v>
      </c>
      <c r="AH1101" s="4">
        <v>0</v>
      </c>
      <c r="AK1101" s="4">
        <v>0</v>
      </c>
      <c r="AO1101" s="4">
        <v>0</v>
      </c>
      <c r="AR1101" s="4">
        <v>0</v>
      </c>
    </row>
    <row r="1102" spans="1:46" x14ac:dyDescent="0.25">
      <c r="A1102" s="24" t="s">
        <v>91</v>
      </c>
      <c r="B1102" s="4">
        <v>36</v>
      </c>
      <c r="D1102" s="4">
        <v>11</v>
      </c>
      <c r="E1102" s="4">
        <v>121</v>
      </c>
      <c r="F1102" s="4">
        <v>15</v>
      </c>
      <c r="I1102" s="5">
        <v>21</v>
      </c>
      <c r="N1102" s="4">
        <v>4</v>
      </c>
      <c r="O1102" s="4">
        <v>8</v>
      </c>
      <c r="P1102" s="4">
        <v>1</v>
      </c>
      <c r="S1102" s="4">
        <v>6</v>
      </c>
      <c r="V1102" s="4">
        <v>27</v>
      </c>
      <c r="W1102" s="4">
        <v>6</v>
      </c>
      <c r="X1102" s="4">
        <v>6</v>
      </c>
      <c r="Y1102" s="4">
        <v>3</v>
      </c>
      <c r="Z1102" s="4">
        <v>10</v>
      </c>
      <c r="AA1102" s="4">
        <v>4</v>
      </c>
      <c r="AB1102" s="4">
        <v>2</v>
      </c>
      <c r="AG1102" s="4">
        <v>14</v>
      </c>
      <c r="AH1102" s="4">
        <v>2</v>
      </c>
      <c r="AK1102" s="4">
        <v>7</v>
      </c>
      <c r="AO1102" s="4">
        <v>15</v>
      </c>
      <c r="AR1102" s="4">
        <v>0</v>
      </c>
      <c r="AS1102" s="6">
        <v>29</v>
      </c>
      <c r="AT1102" s="7">
        <f>AS1102/334</f>
        <v>8.6826347305389226E-2</v>
      </c>
    </row>
    <row r="1103" spans="1:46" x14ac:dyDescent="0.25">
      <c r="A1103" s="24" t="s">
        <v>92</v>
      </c>
      <c r="B1103" s="4">
        <v>21</v>
      </c>
      <c r="D1103" s="4">
        <v>13</v>
      </c>
      <c r="E1103" s="4">
        <v>78</v>
      </c>
      <c r="F1103" s="4">
        <v>6</v>
      </c>
      <c r="I1103" s="5">
        <v>1</v>
      </c>
      <c r="N1103" s="4">
        <v>0</v>
      </c>
      <c r="O1103" s="4">
        <v>1</v>
      </c>
      <c r="P1103" s="4">
        <v>5</v>
      </c>
      <c r="S1103" s="4">
        <v>6</v>
      </c>
      <c r="V1103" s="4">
        <v>13</v>
      </c>
      <c r="W1103" s="4">
        <v>1</v>
      </c>
      <c r="X1103" s="4">
        <v>3</v>
      </c>
      <c r="Y1103" s="4">
        <v>1</v>
      </c>
      <c r="Z1103" s="4">
        <v>11</v>
      </c>
      <c r="AA1103" s="4">
        <v>3</v>
      </c>
      <c r="AB1103" s="4">
        <v>0</v>
      </c>
      <c r="AG1103" s="4">
        <v>0</v>
      </c>
      <c r="AH1103" s="4">
        <v>5</v>
      </c>
      <c r="AK1103" s="4">
        <v>0</v>
      </c>
      <c r="AO1103" s="4">
        <v>2</v>
      </c>
      <c r="AR1103" s="4">
        <v>0</v>
      </c>
      <c r="AS1103" s="6">
        <v>126</v>
      </c>
      <c r="AT1103" s="7">
        <f t="shared" ref="AT1103:AT1105" si="184">AS1103/334</f>
        <v>0.3772455089820359</v>
      </c>
    </row>
    <row r="1104" spans="1:46" x14ac:dyDescent="0.25">
      <c r="A1104" s="24" t="s">
        <v>81</v>
      </c>
      <c r="B1104" s="4">
        <v>8</v>
      </c>
      <c r="D1104" s="4">
        <v>19</v>
      </c>
      <c r="E1104" s="4">
        <v>106</v>
      </c>
      <c r="F1104" s="4">
        <v>13</v>
      </c>
      <c r="I1104" s="5">
        <v>8</v>
      </c>
      <c r="N1104" s="4">
        <v>0</v>
      </c>
      <c r="O1104" s="4">
        <v>3</v>
      </c>
      <c r="P1104" s="4">
        <v>8</v>
      </c>
      <c r="S1104" s="4">
        <v>9</v>
      </c>
      <c r="V1104" s="4">
        <v>33</v>
      </c>
      <c r="W1104" s="4">
        <v>1</v>
      </c>
      <c r="X1104" s="4">
        <v>4</v>
      </c>
      <c r="Y1104" s="4">
        <v>0</v>
      </c>
      <c r="Z1104" s="4">
        <v>2</v>
      </c>
      <c r="AA1104" s="4">
        <v>6</v>
      </c>
      <c r="AB1104" s="4">
        <v>4</v>
      </c>
      <c r="AG1104" s="4">
        <v>0</v>
      </c>
      <c r="AH1104" s="4">
        <v>3</v>
      </c>
      <c r="AK1104" s="4">
        <v>0</v>
      </c>
      <c r="AO1104" s="4">
        <v>1</v>
      </c>
      <c r="AR1104" s="4">
        <v>10</v>
      </c>
      <c r="AS1104" s="6">
        <v>123</v>
      </c>
      <c r="AT1104" s="7">
        <f t="shared" si="184"/>
        <v>0.36826347305389223</v>
      </c>
    </row>
    <row r="1105" spans="1:46" x14ac:dyDescent="0.25">
      <c r="A1105" s="24" t="s">
        <v>93</v>
      </c>
      <c r="AS1105" s="6">
        <v>57</v>
      </c>
      <c r="AT1105" s="7">
        <f t="shared" si="184"/>
        <v>0.17065868263473055</v>
      </c>
    </row>
    <row r="1106" spans="1:46" ht="78.75" x14ac:dyDescent="0.25">
      <c r="A1106" s="19" t="s">
        <v>47</v>
      </c>
      <c r="B1106" s="4">
        <v>0</v>
      </c>
      <c r="D1106" s="4">
        <v>16</v>
      </c>
      <c r="E1106" s="4">
        <v>12</v>
      </c>
      <c r="F1106" s="4">
        <v>8</v>
      </c>
      <c r="I1106" s="5">
        <v>0</v>
      </c>
      <c r="N1106" s="4">
        <v>0</v>
      </c>
      <c r="O1106" s="4">
        <v>0</v>
      </c>
      <c r="P1106" s="4">
        <v>1</v>
      </c>
      <c r="S1106" s="4">
        <v>1</v>
      </c>
      <c r="V1106" s="4">
        <v>1</v>
      </c>
      <c r="W1106" s="4">
        <v>0</v>
      </c>
      <c r="X1106" s="4">
        <v>0</v>
      </c>
      <c r="Y1106" s="4">
        <v>0</v>
      </c>
      <c r="Z1106" s="4">
        <v>2</v>
      </c>
      <c r="AA1106" s="4">
        <v>0</v>
      </c>
      <c r="AB1106" s="4">
        <v>0</v>
      </c>
      <c r="AG1106" s="4">
        <v>0</v>
      </c>
      <c r="AH1106" s="4">
        <v>0</v>
      </c>
      <c r="AK1106" s="4">
        <v>0</v>
      </c>
      <c r="AO1106" s="4">
        <v>0</v>
      </c>
      <c r="AR1106" s="4">
        <v>0</v>
      </c>
    </row>
    <row r="1107" spans="1:46" x14ac:dyDescent="0.25">
      <c r="A1107" s="24" t="s">
        <v>91</v>
      </c>
      <c r="B1107" s="4">
        <v>8</v>
      </c>
      <c r="D1107" s="4">
        <v>13</v>
      </c>
      <c r="E1107" s="4">
        <v>120</v>
      </c>
      <c r="F1107" s="4">
        <v>14</v>
      </c>
      <c r="I1107" s="5">
        <v>3</v>
      </c>
      <c r="N1107" s="4">
        <v>2</v>
      </c>
      <c r="O1107" s="4">
        <v>8</v>
      </c>
      <c r="P1107" s="4">
        <v>1</v>
      </c>
      <c r="S1107" s="4">
        <v>5</v>
      </c>
      <c r="V1107" s="4">
        <v>13</v>
      </c>
      <c r="W1107" s="4">
        <v>6</v>
      </c>
      <c r="X1107" s="4">
        <v>2</v>
      </c>
      <c r="Y1107" s="4">
        <v>3</v>
      </c>
      <c r="Z1107" s="4">
        <v>7</v>
      </c>
      <c r="AA1107" s="4">
        <v>1</v>
      </c>
      <c r="AB1107" s="4">
        <v>2</v>
      </c>
      <c r="AG1107" s="4">
        <v>14</v>
      </c>
      <c r="AH1107" s="4">
        <v>2</v>
      </c>
      <c r="AK1107" s="4">
        <v>0</v>
      </c>
      <c r="AO1107" s="4">
        <v>15</v>
      </c>
      <c r="AR1107" s="4">
        <v>0</v>
      </c>
      <c r="AS1107" s="6">
        <v>28</v>
      </c>
      <c r="AT1107" s="7">
        <f>AS1107/334</f>
        <v>8.3832335329341312E-2</v>
      </c>
    </row>
    <row r="1108" spans="1:46" x14ac:dyDescent="0.25">
      <c r="A1108" s="24" t="s">
        <v>92</v>
      </c>
      <c r="B1108" s="4">
        <v>15</v>
      </c>
      <c r="D1108" s="4">
        <v>11</v>
      </c>
      <c r="E1108" s="4">
        <v>77</v>
      </c>
      <c r="F1108" s="4">
        <v>8</v>
      </c>
      <c r="I1108" s="5">
        <v>6</v>
      </c>
      <c r="N1108" s="4">
        <v>1</v>
      </c>
      <c r="O1108" s="4">
        <v>1</v>
      </c>
      <c r="P1108" s="4">
        <v>5</v>
      </c>
      <c r="S1108" s="4">
        <v>7</v>
      </c>
      <c r="V1108" s="4">
        <v>16</v>
      </c>
      <c r="W1108" s="4">
        <v>1</v>
      </c>
      <c r="X1108" s="4">
        <v>2</v>
      </c>
      <c r="Y1108" s="4">
        <v>1</v>
      </c>
      <c r="Z1108" s="4">
        <v>10</v>
      </c>
      <c r="AA1108" s="4">
        <v>5</v>
      </c>
      <c r="AB1108" s="4">
        <v>0</v>
      </c>
      <c r="AG1108" s="4">
        <v>0</v>
      </c>
      <c r="AH1108" s="4">
        <v>5</v>
      </c>
      <c r="AK1108" s="4">
        <v>0</v>
      </c>
      <c r="AO1108" s="4">
        <v>2</v>
      </c>
      <c r="AR1108" s="4">
        <v>0</v>
      </c>
      <c r="AS1108" s="6">
        <v>141</v>
      </c>
      <c r="AT1108" s="7">
        <f t="shared" ref="AT1108:AT1110" si="185">AS1108/334</f>
        <v>0.42215568862275449</v>
      </c>
    </row>
    <row r="1109" spans="1:46" x14ac:dyDescent="0.25">
      <c r="A1109" s="24" t="s">
        <v>81</v>
      </c>
      <c r="B1109" s="4">
        <v>42</v>
      </c>
      <c r="D1109" s="4">
        <v>15</v>
      </c>
      <c r="E1109" s="4">
        <v>113</v>
      </c>
      <c r="F1109" s="4">
        <v>12</v>
      </c>
      <c r="I1109" s="5">
        <v>21</v>
      </c>
      <c r="N1109" s="4">
        <v>1</v>
      </c>
      <c r="O1109" s="4">
        <v>3</v>
      </c>
      <c r="P1109" s="4">
        <v>8</v>
      </c>
      <c r="S1109" s="4">
        <v>9</v>
      </c>
      <c r="V1109" s="4">
        <v>44</v>
      </c>
      <c r="W1109" s="4">
        <v>2</v>
      </c>
      <c r="X1109" s="4">
        <v>9</v>
      </c>
      <c r="Y1109" s="4">
        <v>0</v>
      </c>
      <c r="Z1109" s="4">
        <v>5</v>
      </c>
      <c r="AA1109" s="4">
        <v>7</v>
      </c>
      <c r="AB1109" s="4">
        <v>3</v>
      </c>
      <c r="AG1109" s="4">
        <v>0</v>
      </c>
      <c r="AH1109" s="4">
        <v>3</v>
      </c>
      <c r="AK1109" s="4">
        <v>7</v>
      </c>
      <c r="AO1109" s="4">
        <v>1</v>
      </c>
      <c r="AR1109" s="4">
        <v>10</v>
      </c>
      <c r="AS1109" s="6">
        <v>114</v>
      </c>
      <c r="AT1109" s="7">
        <f t="shared" si="185"/>
        <v>0.3413173652694611</v>
      </c>
    </row>
    <row r="1110" spans="1:46" x14ac:dyDescent="0.25">
      <c r="A1110" s="24" t="s">
        <v>93</v>
      </c>
      <c r="AS1110" s="6">
        <v>51</v>
      </c>
      <c r="AT1110" s="7">
        <f t="shared" si="185"/>
        <v>0.15269461077844312</v>
      </c>
    </row>
    <row r="1111" spans="1:46" ht="63" x14ac:dyDescent="0.25">
      <c r="A1111" s="19" t="s">
        <v>48</v>
      </c>
      <c r="B1111" s="4">
        <v>0</v>
      </c>
      <c r="E1111" s="4">
        <v>20</v>
      </c>
      <c r="F1111" s="4">
        <v>10</v>
      </c>
      <c r="I1111" s="5">
        <v>1</v>
      </c>
      <c r="N1111" s="4">
        <v>0</v>
      </c>
      <c r="O1111" s="4">
        <v>0</v>
      </c>
      <c r="P1111" s="4">
        <v>0</v>
      </c>
      <c r="S1111" s="4">
        <v>1</v>
      </c>
      <c r="V1111" s="4">
        <v>12</v>
      </c>
      <c r="W1111" s="4">
        <v>0</v>
      </c>
      <c r="X1111" s="4">
        <v>0</v>
      </c>
      <c r="Y1111" s="4">
        <v>0</v>
      </c>
      <c r="Z1111" s="4">
        <v>1</v>
      </c>
      <c r="AA1111" s="4">
        <v>0</v>
      </c>
      <c r="AB1111" s="4">
        <v>0</v>
      </c>
      <c r="AG1111" s="4">
        <v>0</v>
      </c>
      <c r="AH1111" s="4">
        <v>0</v>
      </c>
      <c r="AK1111" s="4">
        <v>0</v>
      </c>
      <c r="AP1111" s="4">
        <v>0</v>
      </c>
      <c r="AR1111" s="4">
        <v>0</v>
      </c>
    </row>
    <row r="1112" spans="1:46" x14ac:dyDescent="0.25">
      <c r="A1112" s="24" t="s">
        <v>91</v>
      </c>
      <c r="B1112" s="4">
        <v>31</v>
      </c>
      <c r="E1112" s="4">
        <v>128</v>
      </c>
      <c r="F1112" s="4">
        <v>13</v>
      </c>
      <c r="I1112" s="5">
        <v>25</v>
      </c>
      <c r="N1112" s="4">
        <v>2</v>
      </c>
      <c r="O1112" s="4">
        <v>6</v>
      </c>
      <c r="P1112" s="4">
        <v>3</v>
      </c>
      <c r="S1112" s="4">
        <v>4</v>
      </c>
      <c r="V1112" s="4">
        <v>31</v>
      </c>
      <c r="W1112" s="4">
        <v>2</v>
      </c>
      <c r="X1112" s="4">
        <v>4</v>
      </c>
      <c r="Y1112" s="4">
        <v>1</v>
      </c>
      <c r="Z1112" s="4">
        <v>7</v>
      </c>
      <c r="AA1112" s="4">
        <v>2</v>
      </c>
      <c r="AB1112" s="4">
        <v>1</v>
      </c>
      <c r="AG1112" s="4">
        <v>14</v>
      </c>
      <c r="AH1112" s="4">
        <v>1</v>
      </c>
      <c r="AK1112" s="4">
        <v>6</v>
      </c>
      <c r="AP1112" s="4">
        <v>7</v>
      </c>
      <c r="AR1112" s="4">
        <v>0</v>
      </c>
      <c r="AS1112" s="6">
        <v>26</v>
      </c>
      <c r="AT1112" s="7">
        <f>AS1112/334</f>
        <v>7.7844311377245512E-2</v>
      </c>
    </row>
    <row r="1113" spans="1:46" x14ac:dyDescent="0.25">
      <c r="A1113" s="24" t="s">
        <v>92</v>
      </c>
      <c r="B1113" s="4">
        <v>16</v>
      </c>
      <c r="E1113" s="4">
        <v>92</v>
      </c>
      <c r="F1113" s="4">
        <v>8</v>
      </c>
      <c r="I1113" s="5">
        <v>2</v>
      </c>
      <c r="N1113" s="4">
        <v>2</v>
      </c>
      <c r="O1113" s="4">
        <v>3</v>
      </c>
      <c r="P1113" s="4">
        <v>6</v>
      </c>
      <c r="S1113" s="4">
        <v>7</v>
      </c>
      <c r="V1113" s="4">
        <v>12</v>
      </c>
      <c r="W1113" s="4">
        <v>6</v>
      </c>
      <c r="X1113" s="4">
        <v>3</v>
      </c>
      <c r="Y1113" s="4">
        <v>2</v>
      </c>
      <c r="Z1113" s="4">
        <v>13</v>
      </c>
      <c r="AA1113" s="4">
        <v>6</v>
      </c>
      <c r="AB1113" s="4">
        <v>0</v>
      </c>
      <c r="AG1113" s="4">
        <v>0</v>
      </c>
      <c r="AH1113" s="4">
        <v>5</v>
      </c>
      <c r="AK1113" s="4">
        <v>0</v>
      </c>
      <c r="AP1113" s="4">
        <v>0</v>
      </c>
      <c r="AR1113" s="4">
        <v>0</v>
      </c>
      <c r="AS1113" s="6">
        <v>130</v>
      </c>
      <c r="AT1113" s="7">
        <f t="shared" ref="AT1113:AT1115" si="186">AS1113/334</f>
        <v>0.38922155688622756</v>
      </c>
    </row>
    <row r="1114" spans="1:46" x14ac:dyDescent="0.25">
      <c r="A1114" s="24" t="s">
        <v>81</v>
      </c>
      <c r="B1114" s="4">
        <v>18</v>
      </c>
      <c r="E1114" s="4">
        <v>82</v>
      </c>
      <c r="F1114" s="4">
        <v>11</v>
      </c>
      <c r="I1114" s="5">
        <v>2</v>
      </c>
      <c r="N1114" s="4">
        <v>0</v>
      </c>
      <c r="O1114" s="4">
        <v>3</v>
      </c>
      <c r="P1114" s="4">
        <v>6</v>
      </c>
      <c r="S1114" s="4">
        <v>9</v>
      </c>
      <c r="V1114" s="4">
        <v>19</v>
      </c>
      <c r="W1114" s="4">
        <v>1</v>
      </c>
      <c r="X1114" s="4">
        <v>6</v>
      </c>
      <c r="Y1114" s="4">
        <v>1</v>
      </c>
      <c r="Z1114" s="4">
        <v>3</v>
      </c>
      <c r="AA1114" s="4">
        <v>5</v>
      </c>
      <c r="AB1114" s="4">
        <v>4</v>
      </c>
      <c r="AG1114" s="4">
        <v>0</v>
      </c>
      <c r="AH1114" s="4">
        <v>4</v>
      </c>
      <c r="AK1114" s="4">
        <v>1</v>
      </c>
      <c r="AP1114" s="4">
        <v>0</v>
      </c>
      <c r="AR1114" s="4">
        <v>10</v>
      </c>
      <c r="AS1114" s="6">
        <v>128</v>
      </c>
      <c r="AT1114" s="7">
        <f t="shared" si="186"/>
        <v>0.38323353293413176</v>
      </c>
    </row>
    <row r="1115" spans="1:46" x14ac:dyDescent="0.25">
      <c r="A1115" s="24" t="s">
        <v>93</v>
      </c>
      <c r="AS1115" s="6">
        <v>50</v>
      </c>
      <c r="AT1115" s="7">
        <f t="shared" si="186"/>
        <v>0.1497005988023952</v>
      </c>
    </row>
    <row r="1116" spans="1:46" ht="63" x14ac:dyDescent="0.25">
      <c r="A1116" s="21" t="s">
        <v>49</v>
      </c>
      <c r="B1116" s="4">
        <v>0</v>
      </c>
      <c r="D1116" s="4">
        <v>14</v>
      </c>
      <c r="E1116" s="4">
        <v>18</v>
      </c>
      <c r="F1116" s="4">
        <v>10</v>
      </c>
      <c r="I1116" s="5">
        <v>1</v>
      </c>
      <c r="N1116" s="4">
        <v>0</v>
      </c>
      <c r="O1116" s="4">
        <v>0</v>
      </c>
      <c r="P1116" s="4">
        <v>0</v>
      </c>
      <c r="S1116" s="4">
        <v>1</v>
      </c>
      <c r="V1116" s="4">
        <v>11</v>
      </c>
      <c r="W1116" s="4">
        <v>0</v>
      </c>
      <c r="X1116" s="4">
        <v>0</v>
      </c>
      <c r="Y1116" s="4">
        <v>0</v>
      </c>
      <c r="Z1116" s="4">
        <v>1</v>
      </c>
      <c r="AA1116" s="4">
        <v>0</v>
      </c>
      <c r="AB1116" s="4">
        <v>0</v>
      </c>
      <c r="AG1116" s="4">
        <v>0</v>
      </c>
      <c r="AH1116" s="4">
        <v>0</v>
      </c>
      <c r="AK1116" s="4">
        <v>0</v>
      </c>
      <c r="AO1116" s="4">
        <v>0</v>
      </c>
      <c r="AP1116" s="4">
        <v>0</v>
      </c>
      <c r="AR1116" s="4">
        <v>0</v>
      </c>
    </row>
    <row r="1117" spans="1:46" x14ac:dyDescent="0.25">
      <c r="A1117" s="24" t="s">
        <v>91</v>
      </c>
      <c r="B1117" s="4">
        <v>28</v>
      </c>
      <c r="D1117" s="4">
        <v>30</v>
      </c>
      <c r="E1117" s="4">
        <v>130</v>
      </c>
      <c r="F1117" s="4">
        <v>14</v>
      </c>
      <c r="I1117" s="5">
        <v>24</v>
      </c>
      <c r="N1117" s="4">
        <v>4</v>
      </c>
      <c r="O1117" s="4">
        <v>6</v>
      </c>
      <c r="P1117" s="4">
        <v>3</v>
      </c>
      <c r="S1117" s="4">
        <v>7</v>
      </c>
      <c r="V1117" s="4">
        <v>29</v>
      </c>
      <c r="W1117" s="4">
        <v>1</v>
      </c>
      <c r="X1117" s="4">
        <v>4</v>
      </c>
      <c r="Y1117" s="4">
        <v>3</v>
      </c>
      <c r="Z1117" s="4">
        <v>8</v>
      </c>
      <c r="AA1117" s="4">
        <v>4</v>
      </c>
      <c r="AB1117" s="4">
        <v>2</v>
      </c>
      <c r="AG1117" s="4">
        <v>14</v>
      </c>
      <c r="AH1117" s="4">
        <v>3</v>
      </c>
      <c r="AK1117" s="4">
        <v>6</v>
      </c>
      <c r="AO1117" s="4">
        <v>16</v>
      </c>
      <c r="AP1117" s="4">
        <v>7</v>
      </c>
      <c r="AR1117" s="4">
        <v>0</v>
      </c>
      <c r="AS1117" s="6">
        <v>34</v>
      </c>
      <c r="AT1117" s="7">
        <f>AS1117/334</f>
        <v>0.10179640718562874</v>
      </c>
    </row>
    <row r="1118" spans="1:46" x14ac:dyDescent="0.25">
      <c r="A1118" s="24" t="s">
        <v>92</v>
      </c>
      <c r="B1118" s="4">
        <v>14</v>
      </c>
      <c r="D1118" s="4">
        <v>4</v>
      </c>
      <c r="E1118" s="4">
        <v>73</v>
      </c>
      <c r="F1118" s="4">
        <v>8</v>
      </c>
      <c r="I1118" s="5">
        <v>3</v>
      </c>
      <c r="N1118" s="4">
        <v>0</v>
      </c>
      <c r="O1118" s="4">
        <v>4</v>
      </c>
      <c r="P1118" s="4">
        <v>5</v>
      </c>
      <c r="S1118" s="4">
        <v>5</v>
      </c>
      <c r="V1118" s="4">
        <v>12</v>
      </c>
      <c r="W1118" s="4">
        <v>7</v>
      </c>
      <c r="X1118" s="4">
        <v>3</v>
      </c>
      <c r="Y1118" s="4">
        <v>0</v>
      </c>
      <c r="Z1118" s="4">
        <v>8</v>
      </c>
      <c r="AA1118" s="4">
        <v>3</v>
      </c>
      <c r="AB1118" s="4">
        <v>0</v>
      </c>
      <c r="AG1118" s="4">
        <v>0</v>
      </c>
      <c r="AH1118" s="4">
        <v>5</v>
      </c>
      <c r="AK1118" s="4">
        <v>0</v>
      </c>
      <c r="AO1118" s="4">
        <v>1</v>
      </c>
      <c r="AP1118" s="4">
        <v>0</v>
      </c>
      <c r="AR1118" s="4">
        <v>0</v>
      </c>
      <c r="AS1118" s="6">
        <v>131</v>
      </c>
      <c r="AT1118" s="7">
        <f t="shared" ref="AT1118:AT1120" si="187">AS1118/334</f>
        <v>0.39221556886227543</v>
      </c>
    </row>
    <row r="1119" spans="1:46" x14ac:dyDescent="0.25">
      <c r="A1119" s="24" t="s">
        <v>81</v>
      </c>
      <c r="B1119" s="4">
        <v>23</v>
      </c>
      <c r="D1119" s="4">
        <v>7</v>
      </c>
      <c r="E1119" s="4">
        <v>100</v>
      </c>
      <c r="F1119" s="4">
        <v>10</v>
      </c>
      <c r="I1119" s="5">
        <v>2</v>
      </c>
      <c r="N1119" s="4">
        <v>0</v>
      </c>
      <c r="O1119" s="4">
        <v>2</v>
      </c>
      <c r="P1119" s="4">
        <v>7</v>
      </c>
      <c r="S1119" s="4">
        <v>9</v>
      </c>
      <c r="V1119" s="4">
        <v>22</v>
      </c>
      <c r="W1119" s="4">
        <v>1</v>
      </c>
      <c r="X1119" s="4">
        <v>6</v>
      </c>
      <c r="Y1119" s="4">
        <v>1</v>
      </c>
      <c r="Z1119" s="4">
        <v>7</v>
      </c>
      <c r="AA1119" s="4">
        <v>6</v>
      </c>
      <c r="AB1119" s="4">
        <v>4</v>
      </c>
      <c r="AG1119" s="4">
        <v>0</v>
      </c>
      <c r="AH1119" s="4">
        <v>2</v>
      </c>
      <c r="AK1119" s="4">
        <v>1</v>
      </c>
      <c r="AO1119" s="4">
        <v>1</v>
      </c>
      <c r="AP1119" s="4">
        <v>0</v>
      </c>
      <c r="AR1119" s="4">
        <v>10</v>
      </c>
      <c r="AS1119" s="6">
        <v>123</v>
      </c>
      <c r="AT1119" s="7">
        <f t="shared" si="187"/>
        <v>0.36826347305389223</v>
      </c>
    </row>
    <row r="1120" spans="1:46" x14ac:dyDescent="0.25">
      <c r="A1120" s="24" t="s">
        <v>93</v>
      </c>
      <c r="AS1120" s="6">
        <v>46</v>
      </c>
      <c r="AT1120" s="7">
        <f t="shared" si="187"/>
        <v>0.1377245508982036</v>
      </c>
    </row>
    <row r="1121" spans="1:46" ht="48" customHeight="1" x14ac:dyDescent="0.25">
      <c r="A1121" s="21" t="s">
        <v>50</v>
      </c>
      <c r="B1121" s="4">
        <v>0</v>
      </c>
      <c r="D1121" s="4">
        <v>2</v>
      </c>
      <c r="E1121" s="4">
        <v>17</v>
      </c>
      <c r="F1121" s="4">
        <v>9</v>
      </c>
      <c r="I1121" s="5">
        <v>2</v>
      </c>
      <c r="N1121" s="4">
        <v>0</v>
      </c>
      <c r="O1121" s="4">
        <v>0</v>
      </c>
      <c r="P1121" s="4">
        <v>0</v>
      </c>
      <c r="S1121" s="4">
        <v>2</v>
      </c>
      <c r="V1121" s="4">
        <v>1</v>
      </c>
      <c r="W1121" s="4">
        <v>0</v>
      </c>
      <c r="X1121" s="4">
        <v>0</v>
      </c>
      <c r="Y1121" s="4">
        <v>0</v>
      </c>
      <c r="Z1121" s="4">
        <v>2</v>
      </c>
      <c r="AA1121" s="4">
        <v>0</v>
      </c>
      <c r="AB1121" s="4">
        <v>0</v>
      </c>
      <c r="AG1121" s="4">
        <v>0</v>
      </c>
      <c r="AH1121" s="4">
        <v>1</v>
      </c>
      <c r="AK1121" s="4">
        <v>0</v>
      </c>
      <c r="AO1121" s="4">
        <v>0</v>
      </c>
      <c r="AP1121" s="4">
        <v>0</v>
      </c>
      <c r="AR1121" s="4">
        <v>0</v>
      </c>
    </row>
    <row r="1122" spans="1:46" x14ac:dyDescent="0.25">
      <c r="A1122" s="24" t="s">
        <v>91</v>
      </c>
      <c r="B1122" s="4">
        <v>34</v>
      </c>
      <c r="D1122" s="4">
        <v>24</v>
      </c>
      <c r="E1122" s="4">
        <v>124</v>
      </c>
      <c r="F1122" s="4">
        <v>16</v>
      </c>
      <c r="I1122" s="5">
        <v>24</v>
      </c>
      <c r="N1122" s="4">
        <v>3</v>
      </c>
      <c r="O1122" s="4">
        <v>8</v>
      </c>
      <c r="P1122" s="4">
        <v>3</v>
      </c>
      <c r="S1122" s="4">
        <v>4</v>
      </c>
      <c r="V1122" s="4">
        <v>35</v>
      </c>
      <c r="W1122" s="4">
        <v>5</v>
      </c>
      <c r="X1122" s="4">
        <v>5</v>
      </c>
      <c r="Y1122" s="4">
        <v>0</v>
      </c>
      <c r="Z1122" s="4">
        <v>8</v>
      </c>
      <c r="AA1122" s="4">
        <v>1</v>
      </c>
      <c r="AB1122" s="4">
        <v>0</v>
      </c>
      <c r="AG1122" s="4">
        <v>14</v>
      </c>
      <c r="AH1122" s="4">
        <v>3</v>
      </c>
      <c r="AK1122" s="4">
        <v>6</v>
      </c>
      <c r="AO1122" s="4">
        <v>16</v>
      </c>
      <c r="AP1122" s="4">
        <v>2</v>
      </c>
      <c r="AR1122" s="4">
        <v>0</v>
      </c>
      <c r="AS1122" s="6">
        <v>30</v>
      </c>
      <c r="AT1122" s="7">
        <f>AS1122/334</f>
        <v>8.9820359281437126E-2</v>
      </c>
    </row>
    <row r="1123" spans="1:46" x14ac:dyDescent="0.25">
      <c r="A1123" s="24" t="s">
        <v>92</v>
      </c>
      <c r="B1123" s="4">
        <v>18</v>
      </c>
      <c r="D1123" s="4">
        <v>16</v>
      </c>
      <c r="E1123" s="4">
        <v>96</v>
      </c>
      <c r="F1123" s="4">
        <v>8</v>
      </c>
      <c r="I1123" s="5">
        <v>1</v>
      </c>
      <c r="N1123" s="4">
        <v>0</v>
      </c>
      <c r="O1123" s="4">
        <v>2</v>
      </c>
      <c r="P1123" s="4">
        <v>6</v>
      </c>
      <c r="S1123" s="4">
        <v>7</v>
      </c>
      <c r="V1123" s="4">
        <v>13</v>
      </c>
      <c r="W1123" s="4">
        <v>4</v>
      </c>
      <c r="X1123" s="4">
        <v>3</v>
      </c>
      <c r="Y1123" s="4">
        <v>3</v>
      </c>
      <c r="Z1123" s="4">
        <v>8</v>
      </c>
      <c r="AA1123" s="4">
        <v>7</v>
      </c>
      <c r="AB1123" s="4">
        <v>0</v>
      </c>
      <c r="AG1123" s="4">
        <v>0</v>
      </c>
      <c r="AH1123" s="4">
        <v>4</v>
      </c>
      <c r="AK1123" s="4">
        <v>0</v>
      </c>
      <c r="AO1123" s="4">
        <v>1</v>
      </c>
      <c r="AP1123" s="4">
        <v>0</v>
      </c>
      <c r="AR1123" s="4">
        <v>0</v>
      </c>
      <c r="AS1123" s="6">
        <v>143</v>
      </c>
      <c r="AT1123" s="7">
        <f t="shared" ref="AT1123:AT1125" si="188">AS1123/334</f>
        <v>0.42814371257485029</v>
      </c>
    </row>
    <row r="1124" spans="1:46" x14ac:dyDescent="0.25">
      <c r="A1124" s="24" t="s">
        <v>81</v>
      </c>
      <c r="B1124" s="4">
        <v>13</v>
      </c>
      <c r="D1124" s="4">
        <v>13</v>
      </c>
      <c r="E1124" s="4">
        <v>86</v>
      </c>
      <c r="F1124" s="4">
        <v>9</v>
      </c>
      <c r="I1124" s="5">
        <v>3</v>
      </c>
      <c r="N1124" s="4">
        <v>1</v>
      </c>
      <c r="O1124" s="4">
        <v>2</v>
      </c>
      <c r="P1124" s="4">
        <v>6</v>
      </c>
      <c r="S1124" s="4">
        <v>9</v>
      </c>
      <c r="V1124" s="4">
        <v>25</v>
      </c>
      <c r="W1124" s="4">
        <v>0</v>
      </c>
      <c r="X1124" s="4">
        <v>5</v>
      </c>
      <c r="Y1124" s="4">
        <v>1</v>
      </c>
      <c r="Z1124" s="4">
        <v>6</v>
      </c>
      <c r="AA1124" s="4">
        <v>5</v>
      </c>
      <c r="AB1124" s="4">
        <v>5</v>
      </c>
      <c r="AG1124" s="4">
        <v>0</v>
      </c>
      <c r="AH1124" s="4">
        <v>2</v>
      </c>
      <c r="AK1124" s="4">
        <v>1</v>
      </c>
      <c r="AO1124" s="4">
        <v>1</v>
      </c>
      <c r="AP1124" s="4">
        <v>5</v>
      </c>
      <c r="AR1124" s="4">
        <v>10</v>
      </c>
      <c r="AS1124" s="6">
        <v>128</v>
      </c>
      <c r="AT1124" s="7">
        <f t="shared" si="188"/>
        <v>0.38323353293413176</v>
      </c>
    </row>
    <row r="1125" spans="1:46" x14ac:dyDescent="0.25">
      <c r="A1125" s="24" t="s">
        <v>93</v>
      </c>
      <c r="AS1125" s="6">
        <v>33</v>
      </c>
      <c r="AT1125" s="7">
        <f t="shared" si="188"/>
        <v>9.880239520958084E-2</v>
      </c>
    </row>
    <row r="1126" spans="1:46" ht="31.5" x14ac:dyDescent="0.25">
      <c r="A1126" s="21" t="s">
        <v>51</v>
      </c>
      <c r="B1126" s="4">
        <v>2</v>
      </c>
      <c r="D1126" s="4">
        <v>15</v>
      </c>
      <c r="E1126" s="4">
        <v>17</v>
      </c>
      <c r="F1126" s="4">
        <v>9</v>
      </c>
      <c r="I1126" s="5">
        <v>2</v>
      </c>
      <c r="N1126" s="4">
        <v>0</v>
      </c>
      <c r="O1126" s="4">
        <v>0</v>
      </c>
      <c r="P1126" s="4">
        <v>0</v>
      </c>
      <c r="S1126" s="4">
        <v>1</v>
      </c>
      <c r="V1126" s="4">
        <v>0</v>
      </c>
      <c r="W1126" s="4">
        <v>1</v>
      </c>
      <c r="X1126" s="4">
        <v>0</v>
      </c>
      <c r="Y1126" s="4">
        <v>0</v>
      </c>
      <c r="Z1126" s="4">
        <v>1</v>
      </c>
      <c r="AA1126" s="4">
        <v>0</v>
      </c>
      <c r="AB1126" s="4">
        <v>0</v>
      </c>
      <c r="AG1126" s="4">
        <v>0</v>
      </c>
      <c r="AH1126" s="4">
        <v>0</v>
      </c>
      <c r="AK1126" s="4">
        <v>0</v>
      </c>
      <c r="AO1126" s="4">
        <v>0</v>
      </c>
      <c r="AP1126" s="4">
        <v>0</v>
      </c>
      <c r="AR1126" s="4">
        <v>0</v>
      </c>
    </row>
    <row r="1127" spans="1:46" x14ac:dyDescent="0.25">
      <c r="A1127" s="24" t="s">
        <v>91</v>
      </c>
      <c r="B1127" s="4">
        <v>22</v>
      </c>
      <c r="D1127" s="4">
        <v>16</v>
      </c>
      <c r="E1127" s="4">
        <v>126</v>
      </c>
      <c r="F1127" s="4">
        <v>15</v>
      </c>
      <c r="I1127" s="5">
        <v>20</v>
      </c>
      <c r="N1127" s="4">
        <v>3</v>
      </c>
      <c r="O1127" s="4">
        <v>7</v>
      </c>
      <c r="P1127" s="4">
        <v>2</v>
      </c>
      <c r="S1127" s="4">
        <v>6</v>
      </c>
      <c r="V1127" s="4">
        <v>27</v>
      </c>
      <c r="W1127" s="4">
        <v>4</v>
      </c>
      <c r="X1127" s="4">
        <v>3</v>
      </c>
      <c r="Y1127" s="4">
        <v>1</v>
      </c>
      <c r="Z1127" s="4">
        <v>7</v>
      </c>
      <c r="AA1127" s="4">
        <v>1</v>
      </c>
      <c r="AB1127" s="4">
        <v>1</v>
      </c>
      <c r="AG1127" s="4">
        <v>14</v>
      </c>
      <c r="AH1127" s="4">
        <v>3</v>
      </c>
      <c r="AK1127" s="4">
        <v>5</v>
      </c>
      <c r="AO1127" s="4">
        <v>16</v>
      </c>
      <c r="AP1127" s="4">
        <v>3</v>
      </c>
      <c r="AR1127" s="4">
        <v>0</v>
      </c>
      <c r="AS1127" s="6">
        <v>32</v>
      </c>
      <c r="AT1127" s="7">
        <f>AS1127/334</f>
        <v>9.580838323353294E-2</v>
      </c>
    </row>
    <row r="1128" spans="1:46" x14ac:dyDescent="0.25">
      <c r="A1128" s="24" t="s">
        <v>92</v>
      </c>
      <c r="B1128" s="4">
        <v>29</v>
      </c>
      <c r="D1128" s="4">
        <v>14</v>
      </c>
      <c r="E1128" s="4">
        <v>76</v>
      </c>
      <c r="F1128" s="4">
        <v>5</v>
      </c>
      <c r="I1128" s="5">
        <v>2</v>
      </c>
      <c r="N1128" s="4">
        <v>0</v>
      </c>
      <c r="O1128" s="4">
        <v>1</v>
      </c>
      <c r="P1128" s="4">
        <v>6</v>
      </c>
      <c r="S1128" s="4">
        <v>5</v>
      </c>
      <c r="V1128" s="4">
        <v>15</v>
      </c>
      <c r="W1128" s="4">
        <v>3</v>
      </c>
      <c r="X1128" s="4">
        <v>3</v>
      </c>
      <c r="Y1128" s="4">
        <v>2</v>
      </c>
      <c r="Z1128" s="4">
        <v>9</v>
      </c>
      <c r="AA1128" s="4">
        <v>5</v>
      </c>
      <c r="AB1128" s="4">
        <v>0</v>
      </c>
      <c r="AG1128" s="4">
        <v>0</v>
      </c>
      <c r="AH1128" s="4">
        <v>5</v>
      </c>
      <c r="AK1128" s="4">
        <v>1</v>
      </c>
      <c r="AO1128" s="4">
        <v>1</v>
      </c>
      <c r="AP1128" s="4">
        <v>0</v>
      </c>
      <c r="AR1128" s="4">
        <v>0</v>
      </c>
      <c r="AS1128" s="6">
        <v>134</v>
      </c>
      <c r="AT1128" s="7">
        <f t="shared" ref="AT1128:AT1130" si="189">AS1128/334</f>
        <v>0.40119760479041916</v>
      </c>
    </row>
    <row r="1129" spans="1:46" x14ac:dyDescent="0.25">
      <c r="A1129" s="24" t="s">
        <v>81</v>
      </c>
      <c r="B1129" s="4">
        <v>12</v>
      </c>
      <c r="D1129" s="4">
        <v>10</v>
      </c>
      <c r="E1129" s="4">
        <v>109</v>
      </c>
      <c r="F1129" s="4">
        <v>13</v>
      </c>
      <c r="I1129" s="5">
        <v>6</v>
      </c>
      <c r="N1129" s="4">
        <v>1</v>
      </c>
      <c r="O1129" s="4">
        <v>4</v>
      </c>
      <c r="P1129" s="4">
        <v>7</v>
      </c>
      <c r="S1129" s="4">
        <v>10</v>
      </c>
      <c r="V1129" s="4">
        <v>32</v>
      </c>
      <c r="W1129" s="4">
        <v>1</v>
      </c>
      <c r="X1129" s="4">
        <v>7</v>
      </c>
      <c r="Y1129" s="4">
        <v>1</v>
      </c>
      <c r="Z1129" s="4">
        <v>7</v>
      </c>
      <c r="AA1129" s="4">
        <v>7</v>
      </c>
      <c r="AB1129" s="4">
        <v>4</v>
      </c>
      <c r="AG1129" s="4">
        <v>0</v>
      </c>
      <c r="AH1129" s="4">
        <v>2</v>
      </c>
      <c r="AK1129" s="4">
        <v>1</v>
      </c>
      <c r="AO1129" s="4">
        <v>1</v>
      </c>
      <c r="AP1129" s="4">
        <v>4</v>
      </c>
      <c r="AR1129" s="4">
        <v>10</v>
      </c>
      <c r="AS1129" s="6">
        <v>123</v>
      </c>
      <c r="AT1129" s="7">
        <f t="shared" si="189"/>
        <v>0.36826347305389223</v>
      </c>
    </row>
    <row r="1130" spans="1:46" x14ac:dyDescent="0.25">
      <c r="A1130" s="24" t="s">
        <v>93</v>
      </c>
      <c r="AS1130" s="6">
        <v>45</v>
      </c>
      <c r="AT1130" s="7">
        <f t="shared" si="189"/>
        <v>0.1347305389221557</v>
      </c>
    </row>
    <row r="1131" spans="1:46" ht="63" x14ac:dyDescent="0.25">
      <c r="A1131" s="21" t="s">
        <v>52</v>
      </c>
      <c r="B1131" s="4">
        <v>3</v>
      </c>
      <c r="D1131" s="4">
        <v>14</v>
      </c>
      <c r="E1131" s="4">
        <v>11</v>
      </c>
      <c r="F1131" s="4">
        <v>9</v>
      </c>
      <c r="I1131" s="5">
        <v>2</v>
      </c>
      <c r="N1131" s="4">
        <v>0</v>
      </c>
      <c r="O1131" s="4">
        <v>0</v>
      </c>
      <c r="P1131" s="4">
        <v>0</v>
      </c>
      <c r="S1131" s="4">
        <v>1</v>
      </c>
      <c r="V1131" s="4">
        <v>0</v>
      </c>
      <c r="W1131" s="4">
        <v>0</v>
      </c>
      <c r="X1131" s="4">
        <v>0</v>
      </c>
      <c r="Y1131" s="4">
        <v>0</v>
      </c>
      <c r="Z1131" s="4">
        <v>2</v>
      </c>
      <c r="AA1131" s="4">
        <v>0</v>
      </c>
      <c r="AB1131" s="4">
        <v>0</v>
      </c>
      <c r="AG1131" s="4">
        <v>0</v>
      </c>
      <c r="AH1131" s="4">
        <v>1</v>
      </c>
      <c r="AK1131" s="4">
        <v>0</v>
      </c>
      <c r="AO1131" s="4">
        <v>0</v>
      </c>
      <c r="AP1131" s="4">
        <v>1</v>
      </c>
      <c r="AR1131" s="4">
        <v>0</v>
      </c>
    </row>
    <row r="1132" spans="1:46" x14ac:dyDescent="0.25">
      <c r="A1132" s="24" t="s">
        <v>91</v>
      </c>
      <c r="B1132" s="4">
        <v>24</v>
      </c>
      <c r="D1132" s="4">
        <v>18</v>
      </c>
      <c r="E1132" s="4">
        <v>129</v>
      </c>
      <c r="F1132" s="4">
        <v>12</v>
      </c>
      <c r="I1132" s="5">
        <v>10</v>
      </c>
      <c r="N1132" s="4">
        <v>4</v>
      </c>
      <c r="O1132" s="4">
        <v>7</v>
      </c>
      <c r="P1132" s="4">
        <v>2</v>
      </c>
      <c r="S1132" s="4">
        <v>5</v>
      </c>
      <c r="V1132" s="4">
        <v>27</v>
      </c>
      <c r="W1132" s="4">
        <v>7</v>
      </c>
      <c r="X1132" s="4">
        <v>4</v>
      </c>
      <c r="Y1132" s="4">
        <v>2</v>
      </c>
      <c r="Z1132" s="4">
        <v>9</v>
      </c>
      <c r="AA1132" s="4">
        <v>2</v>
      </c>
      <c r="AB1132" s="4">
        <v>1</v>
      </c>
      <c r="AG1132" s="4">
        <v>14</v>
      </c>
      <c r="AH1132" s="4">
        <v>3</v>
      </c>
      <c r="AK1132" s="4">
        <v>6</v>
      </c>
      <c r="AO1132" s="4">
        <v>16</v>
      </c>
      <c r="AP1132" s="4">
        <v>5</v>
      </c>
      <c r="AR1132" s="4">
        <v>0</v>
      </c>
      <c r="AS1132" s="6">
        <v>32</v>
      </c>
      <c r="AT1132" s="7">
        <f>AS1132/334</f>
        <v>9.580838323353294E-2</v>
      </c>
    </row>
    <row r="1133" spans="1:46" x14ac:dyDescent="0.25">
      <c r="A1133" s="24" t="s">
        <v>92</v>
      </c>
      <c r="B1133" s="4">
        <v>27</v>
      </c>
      <c r="D1133" s="4">
        <v>14</v>
      </c>
      <c r="E1133" s="4">
        <v>92</v>
      </c>
      <c r="F1133" s="4">
        <v>10</v>
      </c>
      <c r="I1133" s="5">
        <v>18</v>
      </c>
      <c r="N1133" s="4">
        <v>0</v>
      </c>
      <c r="O1133" s="4">
        <v>2</v>
      </c>
      <c r="P1133" s="4">
        <v>6</v>
      </c>
      <c r="S1133" s="4">
        <v>7</v>
      </c>
      <c r="V1133" s="4">
        <v>30</v>
      </c>
      <c r="W1133" s="4">
        <v>2</v>
      </c>
      <c r="X1133" s="4">
        <v>4</v>
      </c>
      <c r="Y1133" s="4">
        <v>1</v>
      </c>
      <c r="Z1133" s="4">
        <v>11</v>
      </c>
      <c r="AA1133" s="4">
        <v>7</v>
      </c>
      <c r="AB1133" s="4">
        <v>0</v>
      </c>
      <c r="AG1133" s="4">
        <v>0</v>
      </c>
      <c r="AH1133" s="4">
        <v>4</v>
      </c>
      <c r="AK1133" s="4">
        <v>1</v>
      </c>
      <c r="AO1133" s="4">
        <v>1</v>
      </c>
      <c r="AP1133" s="4">
        <v>1</v>
      </c>
      <c r="AR1133" s="4">
        <v>9</v>
      </c>
      <c r="AS1133" s="6">
        <v>136</v>
      </c>
      <c r="AT1133" s="7">
        <f t="shared" ref="AT1133:AT1135" si="190">AS1133/334</f>
        <v>0.40718562874251496</v>
      </c>
    </row>
    <row r="1134" spans="1:46" x14ac:dyDescent="0.25">
      <c r="A1134" s="24" t="s">
        <v>81</v>
      </c>
      <c r="B1134" s="4">
        <v>11</v>
      </c>
      <c r="D1134" s="4">
        <v>9</v>
      </c>
      <c r="E1134" s="4">
        <v>92</v>
      </c>
      <c r="F1134" s="4">
        <v>11</v>
      </c>
      <c r="I1134" s="5">
        <v>0</v>
      </c>
      <c r="N1134" s="4">
        <v>0</v>
      </c>
      <c r="O1134" s="4">
        <v>3</v>
      </c>
      <c r="P1134" s="4">
        <v>7</v>
      </c>
      <c r="S1134" s="4">
        <v>9</v>
      </c>
      <c r="V1134" s="4">
        <v>17</v>
      </c>
      <c r="W1134" s="4">
        <v>0</v>
      </c>
      <c r="X1134" s="4">
        <v>5</v>
      </c>
      <c r="Y1134" s="4">
        <v>1</v>
      </c>
      <c r="Z1134" s="4">
        <v>2</v>
      </c>
      <c r="AA1134" s="4">
        <v>4</v>
      </c>
      <c r="AB1134" s="4">
        <v>4</v>
      </c>
      <c r="AG1134" s="4">
        <v>0</v>
      </c>
      <c r="AH1134" s="4">
        <v>2</v>
      </c>
      <c r="AK1134" s="4">
        <v>0</v>
      </c>
      <c r="AO1134" s="4">
        <v>1</v>
      </c>
      <c r="AP1134" s="4">
        <v>0</v>
      </c>
      <c r="AR1134" s="4">
        <v>1</v>
      </c>
      <c r="AS1134" s="6">
        <v>121</v>
      </c>
      <c r="AT1134" s="7">
        <f t="shared" si="190"/>
        <v>0.36227544910179643</v>
      </c>
    </row>
    <row r="1135" spans="1:46" x14ac:dyDescent="0.25">
      <c r="A1135" s="24" t="s">
        <v>93</v>
      </c>
      <c r="AS1135" s="6">
        <v>45</v>
      </c>
      <c r="AT1135" s="7">
        <f t="shared" si="190"/>
        <v>0.1347305389221557</v>
      </c>
    </row>
    <row r="1136" spans="1:46" ht="64.5" customHeight="1" x14ac:dyDescent="0.25">
      <c r="A1136" s="21" t="s">
        <v>53</v>
      </c>
      <c r="B1136" s="4">
        <v>0</v>
      </c>
      <c r="E1136" s="4">
        <v>16</v>
      </c>
      <c r="F1136" s="4">
        <v>9</v>
      </c>
      <c r="I1136" s="5">
        <v>0</v>
      </c>
      <c r="N1136" s="4">
        <v>0</v>
      </c>
      <c r="O1136" s="4">
        <v>0</v>
      </c>
      <c r="P1136" s="4">
        <v>0</v>
      </c>
      <c r="S1136" s="4">
        <v>2</v>
      </c>
      <c r="V1136" s="4">
        <v>8</v>
      </c>
      <c r="W1136" s="4">
        <v>0</v>
      </c>
      <c r="X1136" s="4">
        <v>1</v>
      </c>
      <c r="Y1136" s="4">
        <v>0</v>
      </c>
      <c r="Z1136" s="4">
        <v>2</v>
      </c>
      <c r="AA1136" s="4">
        <v>1</v>
      </c>
      <c r="AB1136" s="4">
        <v>0</v>
      </c>
      <c r="AG1136" s="4">
        <v>0</v>
      </c>
      <c r="AH1136" s="4">
        <v>1</v>
      </c>
      <c r="AK1136" s="4">
        <v>0</v>
      </c>
      <c r="AO1136" s="4">
        <v>0</v>
      </c>
      <c r="AR1136" s="4">
        <v>0</v>
      </c>
    </row>
    <row r="1137" spans="1:46" x14ac:dyDescent="0.25">
      <c r="A1137" s="24" t="s">
        <v>91</v>
      </c>
      <c r="B1137" s="4">
        <v>26</v>
      </c>
      <c r="E1137" s="4">
        <v>121</v>
      </c>
      <c r="F1137" s="4">
        <v>14</v>
      </c>
      <c r="I1137" s="5">
        <v>4</v>
      </c>
      <c r="N1137" s="4">
        <v>1</v>
      </c>
      <c r="O1137" s="4">
        <v>4</v>
      </c>
      <c r="P1137" s="4">
        <v>1</v>
      </c>
      <c r="S1137" s="4">
        <v>4</v>
      </c>
      <c r="V1137" s="4">
        <v>15</v>
      </c>
      <c r="W1137" s="4">
        <v>0</v>
      </c>
      <c r="X1137" s="4">
        <v>1</v>
      </c>
      <c r="Y1137" s="4">
        <v>0</v>
      </c>
      <c r="Z1137" s="4">
        <v>8</v>
      </c>
      <c r="AA1137" s="4">
        <v>1</v>
      </c>
      <c r="AB1137" s="4">
        <v>0</v>
      </c>
      <c r="AG1137" s="4">
        <v>14</v>
      </c>
      <c r="AH1137" s="4">
        <v>1</v>
      </c>
      <c r="AK1137" s="4">
        <v>3</v>
      </c>
      <c r="AO1137" s="4">
        <v>16</v>
      </c>
      <c r="AR1137" s="4">
        <v>0</v>
      </c>
      <c r="AS1137" s="6">
        <v>33</v>
      </c>
      <c r="AT1137" s="7">
        <f>AS1137/334</f>
        <v>9.880239520958084E-2</v>
      </c>
    </row>
    <row r="1138" spans="1:46" x14ac:dyDescent="0.25">
      <c r="A1138" s="24" t="s">
        <v>92</v>
      </c>
      <c r="B1138" s="4">
        <v>18</v>
      </c>
      <c r="E1138" s="4">
        <v>78</v>
      </c>
      <c r="F1138" s="4">
        <v>5</v>
      </c>
      <c r="I1138" s="5">
        <v>5</v>
      </c>
      <c r="N1138" s="4">
        <v>1</v>
      </c>
      <c r="O1138" s="4">
        <v>1</v>
      </c>
      <c r="P1138" s="4">
        <v>5</v>
      </c>
      <c r="S1138" s="4">
        <v>7</v>
      </c>
      <c r="V1138" s="4">
        <v>15</v>
      </c>
      <c r="W1138" s="4">
        <v>4</v>
      </c>
      <c r="X1138" s="4">
        <v>4</v>
      </c>
      <c r="Y1138" s="4">
        <v>3</v>
      </c>
      <c r="Z1138" s="4">
        <v>10</v>
      </c>
      <c r="AA1138" s="4">
        <v>4</v>
      </c>
      <c r="AB1138" s="4">
        <v>0</v>
      </c>
      <c r="AG1138" s="4">
        <v>0</v>
      </c>
      <c r="AH1138" s="4">
        <v>5</v>
      </c>
      <c r="AK1138" s="4">
        <v>2</v>
      </c>
      <c r="AO1138" s="4">
        <v>1</v>
      </c>
      <c r="AR1138" s="4">
        <v>0</v>
      </c>
      <c r="AS1138" s="6">
        <v>132</v>
      </c>
      <c r="AT1138" s="7">
        <f t="shared" ref="AT1138:AT1140" si="191">AS1138/334</f>
        <v>0.39520958083832336</v>
      </c>
    </row>
    <row r="1139" spans="1:46" x14ac:dyDescent="0.25">
      <c r="A1139" s="24" t="s">
        <v>81</v>
      </c>
      <c r="B1139" s="4">
        <v>21</v>
      </c>
      <c r="E1139" s="4">
        <v>112</v>
      </c>
      <c r="F1139" s="4">
        <v>14</v>
      </c>
      <c r="I1139" s="5">
        <v>21</v>
      </c>
      <c r="N1139" s="4">
        <v>2</v>
      </c>
      <c r="O1139" s="4">
        <v>7</v>
      </c>
      <c r="P1139" s="4">
        <v>9</v>
      </c>
      <c r="S1139" s="4">
        <v>9</v>
      </c>
      <c r="V1139" s="4">
        <v>36</v>
      </c>
      <c r="W1139" s="4">
        <v>5</v>
      </c>
      <c r="X1139" s="4">
        <v>7</v>
      </c>
      <c r="Y1139" s="4">
        <v>1</v>
      </c>
      <c r="Z1139" s="4">
        <v>4</v>
      </c>
      <c r="AA1139" s="4">
        <v>7</v>
      </c>
      <c r="AB1139" s="4">
        <v>5</v>
      </c>
      <c r="AG1139" s="4">
        <v>0</v>
      </c>
      <c r="AH1139" s="4">
        <v>3</v>
      </c>
      <c r="AK1139" s="4">
        <v>2</v>
      </c>
      <c r="AO1139" s="4">
        <v>1</v>
      </c>
      <c r="AR1139" s="4">
        <v>10</v>
      </c>
      <c r="AS1139" s="6">
        <v>105</v>
      </c>
      <c r="AT1139" s="7">
        <f t="shared" si="191"/>
        <v>0.31437125748502992</v>
      </c>
    </row>
    <row r="1140" spans="1:46" x14ac:dyDescent="0.25">
      <c r="A1140" s="24" t="s">
        <v>93</v>
      </c>
      <c r="AS1140" s="6">
        <v>64</v>
      </c>
      <c r="AT1140" s="7">
        <f t="shared" si="191"/>
        <v>0.19161676646706588</v>
      </c>
    </row>
    <row r="1141" spans="1:46" ht="31.5" x14ac:dyDescent="0.25">
      <c r="A1141" s="21" t="s">
        <v>54</v>
      </c>
      <c r="B1141" s="4">
        <v>1</v>
      </c>
      <c r="D1141" s="4">
        <v>12</v>
      </c>
      <c r="E1141" s="4">
        <v>12</v>
      </c>
      <c r="F1141" s="4">
        <v>7</v>
      </c>
      <c r="I1141" s="5">
        <v>1</v>
      </c>
      <c r="N1141" s="4">
        <v>0</v>
      </c>
      <c r="O1141" s="4">
        <v>0</v>
      </c>
      <c r="P1141" s="4">
        <v>2</v>
      </c>
      <c r="S1141" s="4">
        <v>3</v>
      </c>
      <c r="V1141" s="4">
        <v>2</v>
      </c>
      <c r="W1141" s="4">
        <v>1</v>
      </c>
      <c r="X1141" s="4">
        <v>0</v>
      </c>
      <c r="Y1141" s="4">
        <v>0</v>
      </c>
      <c r="Z1141" s="4">
        <v>1</v>
      </c>
      <c r="AA1141" s="4">
        <v>2</v>
      </c>
      <c r="AB1141" s="4">
        <v>0</v>
      </c>
      <c r="AG1141" s="4">
        <v>0</v>
      </c>
      <c r="AH1141" s="4">
        <v>0</v>
      </c>
      <c r="AK1141" s="4">
        <v>0</v>
      </c>
      <c r="AO1141" s="4">
        <v>0</v>
      </c>
      <c r="AR1141" s="4">
        <v>0</v>
      </c>
    </row>
    <row r="1142" spans="1:46" x14ac:dyDescent="0.25">
      <c r="A1142" s="24" t="s">
        <v>91</v>
      </c>
      <c r="B1142" s="4">
        <v>19</v>
      </c>
      <c r="D1142" s="4">
        <v>9</v>
      </c>
      <c r="E1142" s="4">
        <v>123</v>
      </c>
      <c r="F1142" s="4">
        <v>17</v>
      </c>
      <c r="I1142" s="5">
        <v>9</v>
      </c>
      <c r="N1142" s="4">
        <v>3</v>
      </c>
      <c r="O1142" s="4">
        <v>6</v>
      </c>
      <c r="P1142" s="4">
        <v>0</v>
      </c>
      <c r="S1142" s="4">
        <v>4</v>
      </c>
      <c r="V1142" s="4">
        <v>16</v>
      </c>
      <c r="W1142" s="4">
        <v>2</v>
      </c>
      <c r="X1142" s="4">
        <v>1</v>
      </c>
      <c r="Y1142" s="4">
        <v>0</v>
      </c>
      <c r="Z1142" s="4">
        <v>3</v>
      </c>
      <c r="AA1142" s="4">
        <v>0</v>
      </c>
      <c r="AB1142" s="4">
        <v>1</v>
      </c>
      <c r="AG1142" s="4">
        <v>14</v>
      </c>
      <c r="AH1142" s="4">
        <v>4</v>
      </c>
      <c r="AK1142" s="4">
        <v>7</v>
      </c>
      <c r="AO1142" s="4">
        <v>16</v>
      </c>
      <c r="AR1142" s="4">
        <v>0</v>
      </c>
      <c r="AS1142" s="6">
        <v>31</v>
      </c>
      <c r="AT1142" s="7">
        <f>AS1142/334</f>
        <v>9.2814371257485026E-2</v>
      </c>
    </row>
    <row r="1143" spans="1:46" x14ac:dyDescent="0.25">
      <c r="A1143" s="24" t="s">
        <v>92</v>
      </c>
      <c r="B1143" s="4">
        <v>29</v>
      </c>
      <c r="D1143" s="4">
        <v>23</v>
      </c>
      <c r="E1143" s="4">
        <v>87</v>
      </c>
      <c r="F1143" s="4">
        <v>6</v>
      </c>
      <c r="I1143" s="5">
        <v>12</v>
      </c>
      <c r="N1143" s="4">
        <v>0</v>
      </c>
      <c r="O1143" s="4">
        <v>2</v>
      </c>
      <c r="P1143" s="4">
        <v>4</v>
      </c>
      <c r="S1143" s="4">
        <v>6</v>
      </c>
      <c r="V1143" s="4">
        <v>23</v>
      </c>
      <c r="W1143" s="4">
        <v>5</v>
      </c>
      <c r="X1143" s="4">
        <v>3</v>
      </c>
      <c r="Y1143" s="4">
        <v>0</v>
      </c>
      <c r="Z1143" s="4">
        <v>11</v>
      </c>
      <c r="AA1143" s="4">
        <v>4</v>
      </c>
      <c r="AB1143" s="4">
        <v>0</v>
      </c>
      <c r="AG1143" s="4">
        <v>0</v>
      </c>
      <c r="AH1143" s="4">
        <v>4</v>
      </c>
      <c r="AK1143" s="4">
        <v>0</v>
      </c>
      <c r="AO1143" s="4">
        <v>1</v>
      </c>
      <c r="AR1143" s="4">
        <v>0</v>
      </c>
      <c r="AS1143" s="6">
        <v>117</v>
      </c>
      <c r="AT1143" s="7">
        <f t="shared" ref="AT1143:AT1145" si="192">AS1143/334</f>
        <v>0.35029940119760478</v>
      </c>
    </row>
    <row r="1144" spans="1:46" x14ac:dyDescent="0.25">
      <c r="A1144" s="24" t="s">
        <v>81</v>
      </c>
      <c r="B1144" s="4">
        <v>16</v>
      </c>
      <c r="D1144" s="4">
        <v>11</v>
      </c>
      <c r="E1144" s="4">
        <v>107</v>
      </c>
      <c r="F1144" s="4">
        <v>12</v>
      </c>
      <c r="I1144" s="5">
        <v>8</v>
      </c>
      <c r="N1144" s="4">
        <v>1</v>
      </c>
      <c r="O1144" s="4">
        <v>4</v>
      </c>
      <c r="P1144" s="4">
        <v>9</v>
      </c>
      <c r="S1144" s="4">
        <v>9</v>
      </c>
      <c r="V1144" s="4">
        <v>33</v>
      </c>
      <c r="W1144" s="4">
        <v>1</v>
      </c>
      <c r="X1144" s="4">
        <v>9</v>
      </c>
      <c r="Y1144" s="4">
        <v>4</v>
      </c>
      <c r="Z1144" s="4">
        <v>6</v>
      </c>
      <c r="AA1144" s="4">
        <v>7</v>
      </c>
      <c r="AB1144" s="4">
        <v>4</v>
      </c>
      <c r="AG1144" s="4">
        <v>0</v>
      </c>
      <c r="AH1144" s="4">
        <v>2</v>
      </c>
      <c r="AK1144" s="4">
        <v>0</v>
      </c>
      <c r="AO1144" s="4">
        <v>1</v>
      </c>
      <c r="AR1144" s="4">
        <v>10</v>
      </c>
      <c r="AS1144" s="6">
        <v>131</v>
      </c>
      <c r="AT1144" s="7">
        <f t="shared" si="192"/>
        <v>0.39221556886227543</v>
      </c>
    </row>
    <row r="1145" spans="1:46" x14ac:dyDescent="0.25">
      <c r="A1145" s="24" t="s">
        <v>93</v>
      </c>
      <c r="AS1145" s="6">
        <v>55</v>
      </c>
      <c r="AT1145" s="7">
        <f t="shared" si="192"/>
        <v>0.16467065868263472</v>
      </c>
    </row>
    <row r="1146" spans="1:46" x14ac:dyDescent="0.25">
      <c r="A1146" s="21" t="s">
        <v>55</v>
      </c>
      <c r="B1146" s="4">
        <v>0</v>
      </c>
      <c r="E1146" s="4">
        <v>14</v>
      </c>
      <c r="F1146" s="4">
        <v>6</v>
      </c>
      <c r="I1146" s="5">
        <v>1</v>
      </c>
      <c r="N1146" s="4">
        <v>0</v>
      </c>
      <c r="O1146" s="4">
        <v>0</v>
      </c>
      <c r="P1146" s="4">
        <v>2</v>
      </c>
      <c r="S1146" s="4">
        <v>3</v>
      </c>
      <c r="V1146" s="4">
        <v>2</v>
      </c>
      <c r="W1146" s="4">
        <v>0</v>
      </c>
      <c r="X1146" s="4">
        <v>2</v>
      </c>
      <c r="Y1146" s="4">
        <v>0</v>
      </c>
      <c r="Z1146" s="4">
        <v>5</v>
      </c>
      <c r="AA1146" s="4">
        <v>1</v>
      </c>
      <c r="AB1146" s="4">
        <v>1</v>
      </c>
      <c r="AG1146" s="4">
        <v>0</v>
      </c>
      <c r="AH1146" s="4">
        <v>1</v>
      </c>
      <c r="AK1146" s="4">
        <v>0</v>
      </c>
      <c r="AO1146" s="4">
        <v>0</v>
      </c>
      <c r="AR1146" s="4">
        <v>0</v>
      </c>
    </row>
    <row r="1147" spans="1:46" x14ac:dyDescent="0.25">
      <c r="A1147" s="24" t="s">
        <v>91</v>
      </c>
      <c r="B1147" s="4">
        <v>16</v>
      </c>
      <c r="E1147" s="4">
        <v>95</v>
      </c>
      <c r="F1147" s="4">
        <v>17</v>
      </c>
      <c r="I1147" s="5">
        <v>2</v>
      </c>
      <c r="N1147" s="4">
        <v>0</v>
      </c>
      <c r="O1147" s="4">
        <v>3</v>
      </c>
      <c r="P1147" s="4">
        <v>0</v>
      </c>
      <c r="S1147" s="4">
        <v>2</v>
      </c>
      <c r="V1147" s="4">
        <v>6</v>
      </c>
      <c r="W1147" s="4">
        <v>0</v>
      </c>
      <c r="X1147" s="4">
        <v>1</v>
      </c>
      <c r="Y1147" s="4">
        <v>0</v>
      </c>
      <c r="Z1147" s="4">
        <v>3</v>
      </c>
      <c r="AA1147" s="4">
        <v>1</v>
      </c>
      <c r="AB1147" s="4">
        <v>0</v>
      </c>
      <c r="AG1147" s="4">
        <v>4</v>
      </c>
      <c r="AH1147" s="4">
        <v>1</v>
      </c>
      <c r="AK1147" s="4">
        <v>0</v>
      </c>
      <c r="AO1147" s="4">
        <v>16</v>
      </c>
      <c r="AR1147" s="4">
        <v>0</v>
      </c>
      <c r="AS1147" s="6">
        <v>33</v>
      </c>
      <c r="AT1147" s="7">
        <f>AS1147/334</f>
        <v>9.880239520958084E-2</v>
      </c>
    </row>
    <row r="1148" spans="1:46" x14ac:dyDescent="0.25">
      <c r="A1148" s="24" t="s">
        <v>92</v>
      </c>
      <c r="B1148" s="4">
        <v>11</v>
      </c>
      <c r="E1148" s="4">
        <v>86</v>
      </c>
      <c r="F1148" s="4">
        <v>6</v>
      </c>
      <c r="I1148" s="5">
        <v>1</v>
      </c>
      <c r="N1148" s="4">
        <v>0</v>
      </c>
      <c r="O1148" s="4">
        <v>1</v>
      </c>
      <c r="P1148" s="4">
        <v>5</v>
      </c>
      <c r="S1148" s="4">
        <v>7</v>
      </c>
      <c r="V1148" s="4">
        <v>16</v>
      </c>
      <c r="W1148" s="4">
        <v>0</v>
      </c>
      <c r="X1148" s="4">
        <v>1</v>
      </c>
      <c r="Y1148" s="4">
        <v>0</v>
      </c>
      <c r="Z1148" s="4">
        <v>7</v>
      </c>
      <c r="AA1148" s="4">
        <v>3</v>
      </c>
      <c r="AB1148" s="4">
        <v>0</v>
      </c>
      <c r="AG1148" s="4">
        <v>0</v>
      </c>
      <c r="AH1148" s="4">
        <v>5</v>
      </c>
      <c r="AK1148" s="4">
        <v>0</v>
      </c>
      <c r="AO1148" s="4">
        <v>1</v>
      </c>
      <c r="AR1148" s="4">
        <v>0</v>
      </c>
      <c r="AS1148" s="6">
        <v>144</v>
      </c>
      <c r="AT1148" s="7">
        <f t="shared" ref="AT1148:AT1150" si="193">AS1148/334</f>
        <v>0.43113772455089822</v>
      </c>
    </row>
    <row r="1149" spans="1:46" x14ac:dyDescent="0.25">
      <c r="A1149" s="24" t="s">
        <v>81</v>
      </c>
      <c r="B1149" s="4">
        <v>38</v>
      </c>
      <c r="E1149" s="4">
        <v>135</v>
      </c>
      <c r="F1149" s="4">
        <v>13</v>
      </c>
      <c r="I1149" s="5">
        <v>26</v>
      </c>
      <c r="N1149" s="4">
        <v>4</v>
      </c>
      <c r="O1149" s="4">
        <v>8</v>
      </c>
      <c r="P1149" s="4">
        <v>8</v>
      </c>
      <c r="S1149" s="4">
        <v>10</v>
      </c>
      <c r="V1149" s="4">
        <v>50</v>
      </c>
      <c r="W1149" s="4">
        <v>9</v>
      </c>
      <c r="X1149" s="4">
        <v>9</v>
      </c>
      <c r="Y1149" s="4">
        <v>4</v>
      </c>
      <c r="Z1149" s="4">
        <v>9</v>
      </c>
      <c r="AA1149" s="4">
        <v>8</v>
      </c>
      <c r="AB1149" s="4">
        <v>4</v>
      </c>
      <c r="AG1149" s="4">
        <v>10</v>
      </c>
      <c r="AH1149" s="4">
        <v>3</v>
      </c>
      <c r="AK1149" s="4">
        <v>7</v>
      </c>
      <c r="AO1149" s="4">
        <v>1</v>
      </c>
      <c r="AR1149" s="4">
        <v>10</v>
      </c>
      <c r="AS1149" s="6">
        <v>115</v>
      </c>
      <c r="AT1149" s="7">
        <f t="shared" si="193"/>
        <v>0.34431137724550898</v>
      </c>
    </row>
    <row r="1150" spans="1:46" x14ac:dyDescent="0.25">
      <c r="A1150" s="24" t="s">
        <v>93</v>
      </c>
      <c r="AS1150" s="6">
        <v>42</v>
      </c>
      <c r="AT1150" s="7">
        <f t="shared" si="193"/>
        <v>0.12574850299401197</v>
      </c>
    </row>
    <row r="1151" spans="1:46" x14ac:dyDescent="0.25">
      <c r="A1151" s="21" t="s">
        <v>56</v>
      </c>
      <c r="B1151" s="4">
        <v>1</v>
      </c>
      <c r="E1151" s="4">
        <v>10</v>
      </c>
      <c r="F1151" s="4">
        <v>6</v>
      </c>
      <c r="I1151" s="5">
        <v>0</v>
      </c>
      <c r="N1151" s="4">
        <v>0</v>
      </c>
      <c r="O1151" s="4">
        <v>0</v>
      </c>
      <c r="P1151" s="4">
        <v>0</v>
      </c>
      <c r="S1151" s="4">
        <v>3</v>
      </c>
      <c r="V1151" s="4">
        <v>2</v>
      </c>
      <c r="W1151" s="4">
        <v>0</v>
      </c>
      <c r="X1151" s="4">
        <v>2</v>
      </c>
      <c r="Y1151" s="4">
        <v>0</v>
      </c>
      <c r="Z1151" s="4">
        <v>4</v>
      </c>
      <c r="AA1151" s="4">
        <v>1</v>
      </c>
      <c r="AB1151" s="4">
        <v>1</v>
      </c>
      <c r="AG1151" s="4">
        <v>0</v>
      </c>
      <c r="AH1151" s="4">
        <v>1</v>
      </c>
      <c r="AK1151" s="4">
        <v>0</v>
      </c>
      <c r="AO1151" s="4">
        <v>0</v>
      </c>
      <c r="AR1151" s="4">
        <v>0</v>
      </c>
    </row>
    <row r="1152" spans="1:46" x14ac:dyDescent="0.25">
      <c r="A1152" s="24" t="s">
        <v>91</v>
      </c>
      <c r="B1152" s="4">
        <v>22</v>
      </c>
      <c r="E1152" s="4">
        <v>89</v>
      </c>
      <c r="F1152" s="4">
        <v>15</v>
      </c>
      <c r="I1152" s="5">
        <v>0</v>
      </c>
      <c r="N1152" s="4">
        <v>0</v>
      </c>
      <c r="O1152" s="4">
        <v>3</v>
      </c>
      <c r="P1152" s="4">
        <v>0</v>
      </c>
      <c r="S1152" s="4">
        <v>2</v>
      </c>
      <c r="V1152" s="4">
        <v>6</v>
      </c>
      <c r="W1152" s="4">
        <v>0</v>
      </c>
      <c r="X1152" s="4">
        <v>0</v>
      </c>
      <c r="Y1152" s="4">
        <v>0</v>
      </c>
      <c r="Z1152" s="4">
        <v>2</v>
      </c>
      <c r="AA1152" s="4">
        <v>1</v>
      </c>
      <c r="AB1152" s="4">
        <v>0</v>
      </c>
      <c r="AG1152" s="4">
        <v>4</v>
      </c>
      <c r="AH1152" s="4">
        <v>1</v>
      </c>
      <c r="AK1152" s="4">
        <v>0</v>
      </c>
      <c r="AO1152" s="4">
        <v>16</v>
      </c>
      <c r="AR1152" s="4">
        <v>0</v>
      </c>
      <c r="AS1152" s="6">
        <v>32</v>
      </c>
      <c r="AT1152" s="7">
        <f>AS1152/334</f>
        <v>9.580838323353294E-2</v>
      </c>
    </row>
    <row r="1153" spans="1:46" x14ac:dyDescent="0.25">
      <c r="A1153" s="24" t="s">
        <v>92</v>
      </c>
      <c r="B1153" s="4">
        <v>23</v>
      </c>
      <c r="E1153" s="4">
        <v>86</v>
      </c>
      <c r="F1153" s="4">
        <v>8</v>
      </c>
      <c r="I1153" s="5">
        <v>2</v>
      </c>
      <c r="N1153" s="4">
        <v>0</v>
      </c>
      <c r="O1153" s="4">
        <v>1</v>
      </c>
      <c r="P1153" s="4">
        <v>6</v>
      </c>
      <c r="S1153" s="4">
        <v>6</v>
      </c>
      <c r="V1153" s="4">
        <v>15</v>
      </c>
      <c r="W1153" s="4">
        <v>0</v>
      </c>
      <c r="X1153" s="4">
        <v>2</v>
      </c>
      <c r="Y1153" s="4">
        <v>0</v>
      </c>
      <c r="Z1153" s="4">
        <v>8</v>
      </c>
      <c r="AA1153" s="4">
        <v>3</v>
      </c>
      <c r="AB1153" s="4">
        <v>0</v>
      </c>
      <c r="AG1153" s="4">
        <v>0</v>
      </c>
      <c r="AH1153" s="4">
        <v>5</v>
      </c>
      <c r="AK1153" s="4">
        <v>0</v>
      </c>
      <c r="AO1153" s="4">
        <v>1</v>
      </c>
      <c r="AR1153" s="4">
        <v>0</v>
      </c>
      <c r="AS1153" s="6">
        <v>141</v>
      </c>
      <c r="AT1153" s="7">
        <f t="shared" ref="AT1153:AT1155" si="194">AS1153/334</f>
        <v>0.42215568862275449</v>
      </c>
    </row>
    <row r="1154" spans="1:46" x14ac:dyDescent="0.25">
      <c r="A1154" s="24" t="s">
        <v>81</v>
      </c>
      <c r="B1154" s="4">
        <v>19</v>
      </c>
      <c r="E1154" s="4">
        <v>146</v>
      </c>
      <c r="F1154" s="4">
        <v>13</v>
      </c>
      <c r="I1154" s="5">
        <v>28</v>
      </c>
      <c r="N1154" s="4">
        <v>4</v>
      </c>
      <c r="O1154" s="4">
        <v>8</v>
      </c>
      <c r="P1154" s="4">
        <v>9</v>
      </c>
      <c r="S1154" s="4">
        <v>11</v>
      </c>
      <c r="V1154" s="4">
        <v>51</v>
      </c>
      <c r="W1154" s="4">
        <v>9</v>
      </c>
      <c r="X1154" s="4">
        <v>7</v>
      </c>
      <c r="Y1154" s="4">
        <v>4</v>
      </c>
      <c r="Z1154" s="4">
        <v>10</v>
      </c>
      <c r="AA1154" s="4">
        <v>8</v>
      </c>
      <c r="AB1154" s="4">
        <v>4</v>
      </c>
      <c r="AG1154" s="4">
        <v>10</v>
      </c>
      <c r="AH1154" s="4">
        <v>3</v>
      </c>
      <c r="AK1154" s="4">
        <v>7</v>
      </c>
      <c r="AO1154" s="4">
        <v>1</v>
      </c>
      <c r="AR1154" s="4">
        <v>10</v>
      </c>
      <c r="AS1154" s="6">
        <v>121</v>
      </c>
      <c r="AT1154" s="7">
        <f t="shared" si="194"/>
        <v>0.36227544910179643</v>
      </c>
    </row>
    <row r="1155" spans="1:46" x14ac:dyDescent="0.25">
      <c r="A1155" s="24" t="s">
        <v>93</v>
      </c>
      <c r="AS1155" s="6">
        <v>43</v>
      </c>
      <c r="AT1155" s="7">
        <f t="shared" si="194"/>
        <v>0.12874251497005987</v>
      </c>
    </row>
    <row r="1156" spans="1:46" x14ac:dyDescent="0.25">
      <c r="A1156" s="21" t="s">
        <v>57</v>
      </c>
      <c r="B1156" s="4">
        <v>0</v>
      </c>
      <c r="E1156" s="4">
        <v>19</v>
      </c>
      <c r="F1156" s="4">
        <v>6</v>
      </c>
      <c r="I1156" s="5">
        <v>0</v>
      </c>
      <c r="N1156" s="4">
        <v>0</v>
      </c>
      <c r="O1156" s="4">
        <v>0</v>
      </c>
      <c r="P1156" s="4">
        <v>1</v>
      </c>
      <c r="S1156" s="4">
        <v>2</v>
      </c>
      <c r="V1156" s="4">
        <v>2</v>
      </c>
      <c r="W1156" s="4">
        <v>0</v>
      </c>
      <c r="X1156" s="4">
        <v>2</v>
      </c>
      <c r="Y1156" s="4">
        <v>0</v>
      </c>
      <c r="Z1156" s="4">
        <v>5</v>
      </c>
      <c r="AA1156" s="4">
        <v>1</v>
      </c>
      <c r="AB1156" s="4">
        <v>1</v>
      </c>
      <c r="AG1156" s="4">
        <v>0</v>
      </c>
      <c r="AH1156" s="4">
        <v>1</v>
      </c>
      <c r="AK1156" s="4">
        <v>0</v>
      </c>
      <c r="AO1156" s="4">
        <v>0</v>
      </c>
      <c r="AR1156" s="4">
        <v>0</v>
      </c>
    </row>
    <row r="1157" spans="1:46" x14ac:dyDescent="0.25">
      <c r="A1157" s="24" t="s">
        <v>91</v>
      </c>
      <c r="B1157" s="4">
        <v>2</v>
      </c>
      <c r="E1157" s="4">
        <v>92</v>
      </c>
      <c r="F1157" s="4">
        <v>17</v>
      </c>
      <c r="I1157" s="5">
        <v>0</v>
      </c>
      <c r="N1157" s="4">
        <v>0</v>
      </c>
      <c r="O1157" s="4">
        <v>1</v>
      </c>
      <c r="P1157" s="4">
        <v>0</v>
      </c>
      <c r="S1157" s="4">
        <v>2</v>
      </c>
      <c r="V1157" s="4">
        <v>6</v>
      </c>
      <c r="W1157" s="4">
        <v>0</v>
      </c>
      <c r="X1157" s="4">
        <v>0</v>
      </c>
      <c r="Y1157" s="4">
        <v>0</v>
      </c>
      <c r="Z1157" s="4">
        <v>2</v>
      </c>
      <c r="AA1157" s="4">
        <v>1</v>
      </c>
      <c r="AB1157" s="4">
        <v>0</v>
      </c>
      <c r="AG1157" s="4">
        <v>0</v>
      </c>
      <c r="AH1157" s="4">
        <v>1</v>
      </c>
      <c r="AK1157" s="4">
        <v>0</v>
      </c>
      <c r="AO1157" s="4">
        <v>16</v>
      </c>
      <c r="AR1157" s="4">
        <v>0</v>
      </c>
      <c r="AS1157" s="6">
        <v>40</v>
      </c>
      <c r="AT1157" s="7">
        <f>AS1157/334</f>
        <v>0.11976047904191617</v>
      </c>
    </row>
    <row r="1158" spans="1:46" x14ac:dyDescent="0.25">
      <c r="A1158" s="24" t="s">
        <v>92</v>
      </c>
      <c r="B1158" s="4">
        <v>20</v>
      </c>
      <c r="E1158" s="4">
        <v>63</v>
      </c>
      <c r="F1158" s="4">
        <v>5</v>
      </c>
      <c r="I1158" s="5">
        <v>1</v>
      </c>
      <c r="N1158" s="4">
        <v>0</v>
      </c>
      <c r="O1158" s="4">
        <v>1</v>
      </c>
      <c r="P1158" s="4">
        <v>5</v>
      </c>
      <c r="S1158" s="4">
        <v>6</v>
      </c>
      <c r="V1158" s="4">
        <v>15</v>
      </c>
      <c r="W1158" s="4">
        <v>0</v>
      </c>
      <c r="X1158" s="4">
        <v>2</v>
      </c>
      <c r="Y1158" s="4">
        <v>0</v>
      </c>
      <c r="Z1158" s="4">
        <v>6</v>
      </c>
      <c r="AA1158" s="4">
        <v>3</v>
      </c>
      <c r="AB1158" s="4">
        <v>0</v>
      </c>
      <c r="AG1158" s="4">
        <v>0</v>
      </c>
      <c r="AH1158" s="4">
        <v>5</v>
      </c>
      <c r="AK1158" s="4">
        <v>0</v>
      </c>
      <c r="AO1158" s="4">
        <v>1</v>
      </c>
      <c r="AR1158" s="4">
        <v>0</v>
      </c>
      <c r="AS1158" s="6">
        <v>123</v>
      </c>
      <c r="AT1158" s="7">
        <f t="shared" ref="AT1158:AT1160" si="195">AS1158/334</f>
        <v>0.36826347305389223</v>
      </c>
    </row>
    <row r="1159" spans="1:46" x14ac:dyDescent="0.25">
      <c r="A1159" s="24" t="s">
        <v>81</v>
      </c>
      <c r="B1159" s="4">
        <v>43</v>
      </c>
      <c r="E1159" s="4">
        <v>157</v>
      </c>
      <c r="F1159" s="4">
        <v>14</v>
      </c>
      <c r="I1159" s="5">
        <v>29</v>
      </c>
      <c r="N1159" s="4">
        <v>4</v>
      </c>
      <c r="O1159" s="4">
        <v>10</v>
      </c>
      <c r="P1159" s="4">
        <v>9</v>
      </c>
      <c r="S1159" s="4">
        <v>11</v>
      </c>
      <c r="V1159" s="4">
        <v>51</v>
      </c>
      <c r="W1159" s="4">
        <v>9</v>
      </c>
      <c r="X1159" s="4">
        <v>9</v>
      </c>
      <c r="Y1159" s="4">
        <v>4</v>
      </c>
      <c r="Z1159" s="4">
        <v>11</v>
      </c>
      <c r="AA1159" s="4">
        <v>8</v>
      </c>
      <c r="AB1159" s="4">
        <v>4</v>
      </c>
      <c r="AG1159" s="4">
        <v>14</v>
      </c>
      <c r="AH1159" s="4">
        <v>3</v>
      </c>
      <c r="AO1159" s="4">
        <v>1</v>
      </c>
      <c r="AR1159" s="4">
        <v>10</v>
      </c>
      <c r="AS1159" s="6">
        <v>108</v>
      </c>
      <c r="AT1159" s="7">
        <f t="shared" si="195"/>
        <v>0.32335329341317365</v>
      </c>
    </row>
    <row r="1160" spans="1:46" x14ac:dyDescent="0.25">
      <c r="A1160" s="24" t="s">
        <v>93</v>
      </c>
      <c r="AK1160" s="4">
        <v>7</v>
      </c>
      <c r="AS1160" s="6">
        <v>63</v>
      </c>
      <c r="AT1160" s="7">
        <f t="shared" si="195"/>
        <v>0.18862275449101795</v>
      </c>
    </row>
    <row r="1161" spans="1:46" x14ac:dyDescent="0.25">
      <c r="A1161" s="21" t="s">
        <v>58</v>
      </c>
      <c r="B1161" s="4">
        <v>0</v>
      </c>
      <c r="E1161" s="4">
        <v>17</v>
      </c>
      <c r="F1161" s="4">
        <v>7</v>
      </c>
      <c r="I1161" s="5">
        <v>0</v>
      </c>
      <c r="N1161" s="4">
        <v>0</v>
      </c>
      <c r="O1161" s="4">
        <v>0</v>
      </c>
      <c r="P1161" s="4">
        <v>1</v>
      </c>
      <c r="S1161" s="4">
        <v>3</v>
      </c>
      <c r="V1161" s="4">
        <v>2</v>
      </c>
      <c r="W1161" s="4">
        <v>0</v>
      </c>
      <c r="X1161" s="4">
        <v>2</v>
      </c>
      <c r="Y1161" s="4">
        <v>0</v>
      </c>
      <c r="Z1161" s="4">
        <v>5</v>
      </c>
      <c r="AA1161" s="4">
        <v>1</v>
      </c>
      <c r="AB1161" s="4">
        <v>1</v>
      </c>
      <c r="AG1161" s="4">
        <v>0</v>
      </c>
      <c r="AH1161" s="4">
        <v>1</v>
      </c>
      <c r="AK1161" s="4">
        <v>0</v>
      </c>
      <c r="AO1161" s="4">
        <v>0</v>
      </c>
      <c r="AR1161" s="4">
        <v>0</v>
      </c>
    </row>
    <row r="1162" spans="1:46" x14ac:dyDescent="0.25">
      <c r="A1162" s="24" t="s">
        <v>91</v>
      </c>
      <c r="B1162" s="4">
        <v>4</v>
      </c>
      <c r="E1162" s="4">
        <v>85</v>
      </c>
      <c r="F1162" s="4">
        <v>14</v>
      </c>
      <c r="I1162" s="5">
        <v>0</v>
      </c>
      <c r="N1162" s="4">
        <v>0</v>
      </c>
      <c r="O1162" s="4">
        <v>1</v>
      </c>
      <c r="P1162" s="4">
        <v>0</v>
      </c>
      <c r="S1162" s="4">
        <v>2</v>
      </c>
      <c r="V1162" s="4">
        <v>7</v>
      </c>
      <c r="W1162" s="4">
        <v>0</v>
      </c>
      <c r="X1162" s="4">
        <v>0</v>
      </c>
      <c r="Y1162" s="4">
        <v>0</v>
      </c>
      <c r="Z1162" s="4">
        <v>2</v>
      </c>
      <c r="AA1162" s="4">
        <v>1</v>
      </c>
      <c r="AB1162" s="4">
        <v>0</v>
      </c>
      <c r="AG1162" s="4">
        <v>0</v>
      </c>
      <c r="AH1162" s="4">
        <v>1</v>
      </c>
      <c r="AK1162" s="4">
        <v>0</v>
      </c>
      <c r="AO1162" s="4">
        <v>16</v>
      </c>
      <c r="AR1162" s="4">
        <v>0</v>
      </c>
      <c r="AS1162" s="6">
        <v>23</v>
      </c>
      <c r="AT1162" s="7">
        <f>AS1162/334</f>
        <v>6.8862275449101798E-2</v>
      </c>
    </row>
    <row r="1163" spans="1:46" x14ac:dyDescent="0.25">
      <c r="A1163" s="24" t="s">
        <v>92</v>
      </c>
      <c r="B1163" s="4">
        <v>15</v>
      </c>
      <c r="E1163" s="4">
        <v>71</v>
      </c>
      <c r="F1163" s="4">
        <v>8</v>
      </c>
      <c r="I1163" s="5">
        <v>1</v>
      </c>
      <c r="N1163" s="4">
        <v>0</v>
      </c>
      <c r="O1163" s="4">
        <v>0</v>
      </c>
      <c r="P1163" s="4">
        <v>4</v>
      </c>
      <c r="S1163" s="4">
        <v>6</v>
      </c>
      <c r="V1163" s="4">
        <v>14</v>
      </c>
      <c r="W1163" s="4">
        <v>0</v>
      </c>
      <c r="X1163" s="4">
        <v>2</v>
      </c>
      <c r="Y1163" s="4">
        <v>0</v>
      </c>
      <c r="Z1163" s="4">
        <v>6</v>
      </c>
      <c r="AA1163" s="4">
        <v>3</v>
      </c>
      <c r="AB1163" s="4">
        <v>0</v>
      </c>
      <c r="AG1163" s="4">
        <v>0</v>
      </c>
      <c r="AH1163" s="4">
        <v>5</v>
      </c>
      <c r="AK1163" s="4">
        <v>0</v>
      </c>
      <c r="AO1163" s="4">
        <v>1</v>
      </c>
      <c r="AR1163" s="4">
        <v>0</v>
      </c>
      <c r="AS1163" s="6">
        <v>115</v>
      </c>
      <c r="AT1163" s="7">
        <f t="shared" ref="AT1163:AT1165" si="196">AS1163/334</f>
        <v>0.34431137724550898</v>
      </c>
    </row>
    <row r="1164" spans="1:46" x14ac:dyDescent="0.25">
      <c r="A1164" s="24" t="s">
        <v>81</v>
      </c>
      <c r="B1164" s="4">
        <v>46</v>
      </c>
      <c r="E1164" s="4">
        <v>159</v>
      </c>
      <c r="F1164" s="4">
        <v>13</v>
      </c>
      <c r="I1164" s="5">
        <v>29</v>
      </c>
      <c r="N1164" s="4">
        <v>4</v>
      </c>
      <c r="O1164" s="4">
        <v>11</v>
      </c>
      <c r="P1164" s="4">
        <v>0</v>
      </c>
      <c r="S1164" s="4">
        <v>11</v>
      </c>
      <c r="V1164" s="4">
        <v>51</v>
      </c>
      <c r="W1164" s="4">
        <v>9</v>
      </c>
      <c r="X1164" s="4">
        <v>9</v>
      </c>
      <c r="Y1164" s="4">
        <v>4</v>
      </c>
      <c r="Z1164" s="4">
        <v>11</v>
      </c>
      <c r="AA1164" s="4">
        <v>8</v>
      </c>
      <c r="AB1164" s="4">
        <v>4</v>
      </c>
      <c r="AG1164" s="4">
        <v>14</v>
      </c>
      <c r="AH1164" s="4">
        <v>3</v>
      </c>
      <c r="AK1164" s="4">
        <v>7</v>
      </c>
      <c r="AO1164" s="4">
        <v>1</v>
      </c>
      <c r="AQ1164" s="4">
        <v>0</v>
      </c>
      <c r="AR1164" s="4">
        <v>10</v>
      </c>
      <c r="AS1164" s="6">
        <v>148</v>
      </c>
      <c r="AT1164" s="7">
        <f t="shared" si="196"/>
        <v>0.44311377245508982</v>
      </c>
    </row>
    <row r="1165" spans="1:46" x14ac:dyDescent="0.25">
      <c r="A1165" s="24" t="s">
        <v>93</v>
      </c>
      <c r="AS1165" s="6">
        <v>48</v>
      </c>
      <c r="AT1165" s="7">
        <f t="shared" si="196"/>
        <v>0.1437125748502994</v>
      </c>
    </row>
    <row r="1166" spans="1:46" x14ac:dyDescent="0.25">
      <c r="A1166" s="21" t="s">
        <v>59</v>
      </c>
      <c r="B1166" s="4">
        <v>1</v>
      </c>
      <c r="E1166" s="4">
        <v>17</v>
      </c>
      <c r="F1166" s="4">
        <v>7</v>
      </c>
      <c r="I1166" s="5">
        <v>0</v>
      </c>
      <c r="N1166" s="4">
        <v>0</v>
      </c>
      <c r="O1166" s="4">
        <v>0</v>
      </c>
      <c r="P1166" s="4">
        <v>1</v>
      </c>
      <c r="S1166" s="4">
        <v>3</v>
      </c>
      <c r="V1166" s="4">
        <v>2</v>
      </c>
      <c r="W1166" s="4">
        <v>0</v>
      </c>
      <c r="X1166" s="4">
        <v>1</v>
      </c>
      <c r="Y1166" s="4">
        <v>0</v>
      </c>
      <c r="Z1166" s="4">
        <v>4</v>
      </c>
      <c r="AA1166" s="4">
        <v>1</v>
      </c>
      <c r="AB1166" s="4">
        <v>1</v>
      </c>
      <c r="AG1166" s="4">
        <v>0</v>
      </c>
      <c r="AH1166" s="4">
        <v>1</v>
      </c>
      <c r="AK1166" s="4">
        <v>0</v>
      </c>
      <c r="AO1166" s="4">
        <v>0</v>
      </c>
      <c r="AR1166" s="4">
        <v>0</v>
      </c>
    </row>
    <row r="1167" spans="1:46" x14ac:dyDescent="0.25">
      <c r="A1167" s="24" t="s">
        <v>91</v>
      </c>
      <c r="B1167" s="4">
        <v>9</v>
      </c>
      <c r="E1167" s="4">
        <v>77</v>
      </c>
      <c r="F1167" s="4">
        <v>15</v>
      </c>
      <c r="I1167" s="5">
        <v>0</v>
      </c>
      <c r="N1167" s="4">
        <v>0</v>
      </c>
      <c r="O1167" s="4">
        <v>2</v>
      </c>
      <c r="P1167" s="4">
        <v>0</v>
      </c>
      <c r="S1167" s="4">
        <v>2</v>
      </c>
      <c r="V1167" s="4">
        <v>6</v>
      </c>
      <c r="W1167" s="4">
        <v>0</v>
      </c>
      <c r="X1167" s="4">
        <v>0</v>
      </c>
      <c r="Y1167" s="4">
        <v>0</v>
      </c>
      <c r="Z1167" s="4">
        <v>4</v>
      </c>
      <c r="AA1167" s="4">
        <v>1</v>
      </c>
      <c r="AB1167" s="4">
        <v>0</v>
      </c>
      <c r="AG1167" s="4">
        <v>0</v>
      </c>
      <c r="AH1167" s="4">
        <v>2</v>
      </c>
      <c r="AK1167" s="4">
        <v>0</v>
      </c>
      <c r="AO1167" s="4">
        <v>16</v>
      </c>
      <c r="AR1167" s="4">
        <v>0</v>
      </c>
      <c r="AS1167" s="6">
        <v>23</v>
      </c>
      <c r="AT1167" s="7">
        <f>AS1167/334</f>
        <v>6.8862275449101798E-2</v>
      </c>
    </row>
    <row r="1168" spans="1:46" x14ac:dyDescent="0.25">
      <c r="A1168" s="24" t="s">
        <v>92</v>
      </c>
      <c r="B1168" s="4">
        <v>17</v>
      </c>
      <c r="E1168" s="4">
        <v>87</v>
      </c>
      <c r="F1168" s="4">
        <v>7</v>
      </c>
      <c r="I1168" s="5">
        <v>1</v>
      </c>
      <c r="N1168" s="4">
        <v>0</v>
      </c>
      <c r="O1168" s="4">
        <v>0</v>
      </c>
      <c r="P1168" s="4">
        <v>4</v>
      </c>
      <c r="S1168" s="4">
        <v>6</v>
      </c>
      <c r="V1168" s="4">
        <v>15</v>
      </c>
      <c r="W1168" s="4">
        <v>0</v>
      </c>
      <c r="X1168" s="4">
        <v>3</v>
      </c>
      <c r="Y1168" s="4">
        <v>0</v>
      </c>
      <c r="Z1168" s="4">
        <v>5</v>
      </c>
      <c r="AA1168" s="4">
        <v>3</v>
      </c>
      <c r="AB1168" s="4">
        <v>0</v>
      </c>
      <c r="AG1168" s="4">
        <v>0</v>
      </c>
      <c r="AH1168" s="4">
        <v>4</v>
      </c>
      <c r="AK1168" s="4">
        <v>0</v>
      </c>
      <c r="AO1168" s="4">
        <v>1</v>
      </c>
      <c r="AR1168" s="4">
        <v>0</v>
      </c>
      <c r="AS1168" s="6">
        <v>126</v>
      </c>
      <c r="AT1168" s="7">
        <f t="shared" ref="AT1168:AT1170" si="197">AS1168/334</f>
        <v>0.3772455089820359</v>
      </c>
    </row>
    <row r="1169" spans="1:46" x14ac:dyDescent="0.25">
      <c r="A1169" s="24" t="s">
        <v>81</v>
      </c>
      <c r="B1169" s="4">
        <v>38</v>
      </c>
      <c r="E1169" s="4">
        <v>150</v>
      </c>
      <c r="F1169" s="4">
        <v>13</v>
      </c>
      <c r="I1169" s="5">
        <v>29</v>
      </c>
      <c r="N1169" s="4">
        <v>4</v>
      </c>
      <c r="O1169" s="4">
        <v>10</v>
      </c>
      <c r="P1169" s="4">
        <v>10</v>
      </c>
      <c r="S1169" s="4">
        <v>11</v>
      </c>
      <c r="V1169" s="4">
        <v>51</v>
      </c>
      <c r="W1169" s="4">
        <v>9</v>
      </c>
      <c r="X1169" s="4">
        <v>9</v>
      </c>
      <c r="Y1169" s="4">
        <v>4</v>
      </c>
      <c r="Z1169" s="4">
        <v>11</v>
      </c>
      <c r="AA1169" s="4">
        <v>8</v>
      </c>
      <c r="AB1169" s="4">
        <v>4</v>
      </c>
      <c r="AG1169" s="4">
        <v>14</v>
      </c>
      <c r="AH1169" s="4">
        <v>3</v>
      </c>
      <c r="AK1169" s="4">
        <v>7</v>
      </c>
      <c r="AO1169" s="4">
        <v>1</v>
      </c>
      <c r="AR1169" s="4">
        <v>10</v>
      </c>
      <c r="AS1169" s="6">
        <v>132</v>
      </c>
      <c r="AT1169" s="7">
        <f t="shared" si="197"/>
        <v>0.39520958083832336</v>
      </c>
    </row>
    <row r="1170" spans="1:46" x14ac:dyDescent="0.25">
      <c r="A1170" s="24" t="s">
        <v>93</v>
      </c>
      <c r="AS1170" s="6">
        <v>53</v>
      </c>
      <c r="AT1170" s="7">
        <f t="shared" si="197"/>
        <v>0.15868263473053892</v>
      </c>
    </row>
    <row r="1171" spans="1:46" ht="47.25" x14ac:dyDescent="0.25">
      <c r="A1171" s="21" t="s">
        <v>60</v>
      </c>
      <c r="B1171" s="4">
        <v>0</v>
      </c>
      <c r="E1171" s="4">
        <v>21</v>
      </c>
      <c r="F1171" s="4">
        <v>7</v>
      </c>
      <c r="I1171" s="5">
        <v>0</v>
      </c>
      <c r="N1171" s="4">
        <v>0</v>
      </c>
      <c r="O1171" s="4">
        <v>0</v>
      </c>
      <c r="P1171" s="4">
        <v>1</v>
      </c>
      <c r="S1171" s="4">
        <v>3</v>
      </c>
      <c r="V1171" s="4">
        <v>2</v>
      </c>
      <c r="W1171" s="4">
        <v>1</v>
      </c>
      <c r="X1171" s="4">
        <v>2</v>
      </c>
      <c r="Y1171" s="4">
        <v>0</v>
      </c>
      <c r="Z1171" s="4">
        <v>4</v>
      </c>
      <c r="AA1171" s="4">
        <v>1</v>
      </c>
      <c r="AB1171" s="4">
        <v>1</v>
      </c>
      <c r="AG1171" s="4">
        <v>0</v>
      </c>
      <c r="AH1171" s="4">
        <v>1</v>
      </c>
      <c r="AK1171" s="4">
        <v>0</v>
      </c>
      <c r="AO1171" s="4">
        <v>0</v>
      </c>
      <c r="AR1171" s="4">
        <v>0</v>
      </c>
    </row>
    <row r="1172" spans="1:46" x14ac:dyDescent="0.25">
      <c r="A1172" s="24" t="s">
        <v>91</v>
      </c>
      <c r="B1172" s="4">
        <v>18</v>
      </c>
      <c r="E1172" s="4">
        <v>89</v>
      </c>
      <c r="F1172" s="4">
        <v>14</v>
      </c>
      <c r="I1172" s="5">
        <v>0</v>
      </c>
      <c r="N1172" s="4">
        <v>0</v>
      </c>
      <c r="O1172" s="4">
        <v>1</v>
      </c>
      <c r="P1172" s="4">
        <v>1</v>
      </c>
      <c r="S1172" s="4">
        <v>3</v>
      </c>
      <c r="V1172" s="4">
        <v>7</v>
      </c>
      <c r="W1172" s="4">
        <v>0</v>
      </c>
      <c r="X1172" s="4">
        <v>0</v>
      </c>
      <c r="Y1172" s="4">
        <v>0</v>
      </c>
      <c r="Z1172" s="4">
        <v>2</v>
      </c>
      <c r="AA1172" s="4">
        <v>2</v>
      </c>
      <c r="AB1172" s="4">
        <v>0</v>
      </c>
      <c r="AG1172" s="4">
        <v>0</v>
      </c>
      <c r="AH1172" s="4">
        <v>2</v>
      </c>
      <c r="AK1172" s="4">
        <v>0</v>
      </c>
      <c r="AO1172" s="4">
        <v>16</v>
      </c>
      <c r="AR1172" s="4">
        <v>0</v>
      </c>
      <c r="AS1172" s="6">
        <v>27</v>
      </c>
      <c r="AT1172" s="7">
        <f>AS1172/334</f>
        <v>8.0838323353293412E-2</v>
      </c>
    </row>
    <row r="1173" spans="1:46" x14ac:dyDescent="0.25">
      <c r="A1173" s="24" t="s">
        <v>92</v>
      </c>
      <c r="B1173" s="4">
        <v>6</v>
      </c>
      <c r="E1173" s="4">
        <v>73</v>
      </c>
      <c r="F1173" s="4">
        <v>8</v>
      </c>
      <c r="I1173" s="5">
        <v>1</v>
      </c>
      <c r="N1173" s="4">
        <v>0</v>
      </c>
      <c r="O1173" s="4">
        <v>0</v>
      </c>
      <c r="P1173" s="4">
        <v>4</v>
      </c>
      <c r="S1173" s="4">
        <v>5</v>
      </c>
      <c r="V1173" s="4">
        <v>14</v>
      </c>
      <c r="W1173" s="4">
        <v>2</v>
      </c>
      <c r="X1173" s="4">
        <v>1</v>
      </c>
      <c r="Y1173" s="4">
        <v>0</v>
      </c>
      <c r="Z1173" s="4">
        <v>7</v>
      </c>
      <c r="AA1173" s="4">
        <v>3</v>
      </c>
      <c r="AB1173" s="4">
        <v>0</v>
      </c>
      <c r="AG1173" s="4">
        <v>0</v>
      </c>
      <c r="AH1173" s="4">
        <v>4</v>
      </c>
      <c r="AK1173" s="4">
        <v>0</v>
      </c>
      <c r="AO1173" s="4">
        <v>1</v>
      </c>
      <c r="AR1173" s="4">
        <v>0</v>
      </c>
      <c r="AS1173" s="6">
        <v>127</v>
      </c>
      <c r="AT1173" s="7">
        <f t="shared" ref="AT1173:AT1175" si="198">AS1173/334</f>
        <v>0.38023952095808383</v>
      </c>
    </row>
    <row r="1174" spans="1:46" x14ac:dyDescent="0.25">
      <c r="A1174" s="24" t="s">
        <v>81</v>
      </c>
      <c r="B1174" s="4">
        <v>41</v>
      </c>
      <c r="E1174" s="4">
        <v>151</v>
      </c>
      <c r="F1174" s="4">
        <v>13</v>
      </c>
      <c r="I1174" s="5">
        <v>29</v>
      </c>
      <c r="N1174" s="4">
        <v>4</v>
      </c>
      <c r="O1174" s="4">
        <v>11</v>
      </c>
      <c r="P1174" s="4">
        <v>9</v>
      </c>
      <c r="S1174" s="4">
        <v>11</v>
      </c>
      <c r="V1174" s="4">
        <v>51</v>
      </c>
      <c r="W1174" s="4">
        <v>6</v>
      </c>
      <c r="X1174" s="4">
        <v>10</v>
      </c>
      <c r="Y1174" s="4">
        <v>4</v>
      </c>
      <c r="Z1174" s="4">
        <v>11</v>
      </c>
      <c r="AA1174" s="4">
        <v>7</v>
      </c>
      <c r="AB1174" s="4">
        <v>4</v>
      </c>
      <c r="AG1174" s="4">
        <v>14</v>
      </c>
      <c r="AH1174" s="4">
        <v>3</v>
      </c>
      <c r="AK1174" s="4">
        <v>7</v>
      </c>
      <c r="AO1174" s="4">
        <v>1</v>
      </c>
      <c r="AR1174" s="4">
        <v>10</v>
      </c>
      <c r="AS1174" s="6">
        <v>118</v>
      </c>
      <c r="AT1174" s="7">
        <f t="shared" si="198"/>
        <v>0.3532934131736527</v>
      </c>
    </row>
    <row r="1175" spans="1:46" x14ac:dyDescent="0.25">
      <c r="A1175" s="24" t="s">
        <v>93</v>
      </c>
      <c r="AS1175" s="6">
        <v>62</v>
      </c>
      <c r="AT1175" s="7">
        <f t="shared" si="198"/>
        <v>0.18562874251497005</v>
      </c>
    </row>
    <row r="1176" spans="1:46" x14ac:dyDescent="0.25">
      <c r="A1176" s="21" t="s">
        <v>61</v>
      </c>
      <c r="B1176" s="4">
        <v>0</v>
      </c>
      <c r="D1176" s="4">
        <v>12</v>
      </c>
      <c r="E1176" s="4">
        <v>19</v>
      </c>
      <c r="F1176" s="4">
        <v>8</v>
      </c>
      <c r="I1176" s="5">
        <v>0</v>
      </c>
      <c r="N1176" s="4">
        <v>0</v>
      </c>
      <c r="O1176" s="4">
        <v>0</v>
      </c>
      <c r="P1176" s="4">
        <v>0</v>
      </c>
      <c r="S1176" s="4">
        <v>3</v>
      </c>
      <c r="V1176" s="4">
        <v>1</v>
      </c>
      <c r="W1176" s="4">
        <v>0</v>
      </c>
      <c r="X1176" s="4">
        <v>0</v>
      </c>
      <c r="Y1176" s="4">
        <v>0</v>
      </c>
      <c r="Z1176" s="4">
        <v>3</v>
      </c>
      <c r="AA1176" s="4">
        <v>2</v>
      </c>
      <c r="AB1176" s="4">
        <v>1</v>
      </c>
      <c r="AG1176" s="4">
        <v>0</v>
      </c>
      <c r="AH1176" s="4">
        <v>1</v>
      </c>
      <c r="AK1176" s="4">
        <v>0</v>
      </c>
      <c r="AO1176" s="4">
        <v>0</v>
      </c>
      <c r="AP1176" s="4">
        <v>0</v>
      </c>
      <c r="AR1176" s="4">
        <v>0</v>
      </c>
    </row>
    <row r="1177" spans="1:46" x14ac:dyDescent="0.25">
      <c r="A1177" s="24" t="s">
        <v>91</v>
      </c>
      <c r="B1177" s="4">
        <v>39</v>
      </c>
      <c r="D1177" s="4">
        <v>25</v>
      </c>
      <c r="E1177" s="4">
        <v>99</v>
      </c>
      <c r="F1177" s="4">
        <v>15</v>
      </c>
      <c r="I1177" s="5">
        <v>27</v>
      </c>
      <c r="N1177" s="4">
        <v>3</v>
      </c>
      <c r="O1177" s="4">
        <v>8</v>
      </c>
      <c r="P1177" s="4">
        <v>2</v>
      </c>
      <c r="S1177" s="4">
        <v>4</v>
      </c>
      <c r="V1177" s="4">
        <v>14</v>
      </c>
      <c r="W1177" s="4">
        <v>9</v>
      </c>
      <c r="X1177" s="4">
        <v>6</v>
      </c>
      <c r="Y1177" s="4">
        <v>3</v>
      </c>
      <c r="Z1177" s="4">
        <v>3</v>
      </c>
      <c r="AA1177" s="4">
        <v>4</v>
      </c>
      <c r="AB1177" s="4">
        <v>0</v>
      </c>
      <c r="AG1177" s="4">
        <v>10</v>
      </c>
      <c r="AH1177" s="4">
        <v>1</v>
      </c>
      <c r="AK1177" s="4">
        <v>7</v>
      </c>
      <c r="AO1177" s="4">
        <v>16</v>
      </c>
      <c r="AP1177" s="4">
        <v>6</v>
      </c>
      <c r="AR1177" s="4">
        <v>0</v>
      </c>
      <c r="AS1177" s="6">
        <v>26</v>
      </c>
      <c r="AT1177" s="7">
        <f>AS1177/334</f>
        <v>7.7844311377245512E-2</v>
      </c>
    </row>
    <row r="1178" spans="1:46" x14ac:dyDescent="0.25">
      <c r="A1178" s="24" t="s">
        <v>92</v>
      </c>
      <c r="B1178" s="4">
        <v>14</v>
      </c>
      <c r="D1178" s="4">
        <v>9</v>
      </c>
      <c r="E1178" s="4">
        <v>78</v>
      </c>
      <c r="F1178" s="4">
        <v>6</v>
      </c>
      <c r="I1178" s="5">
        <v>2</v>
      </c>
      <c r="N1178" s="4">
        <v>0</v>
      </c>
      <c r="O1178" s="4">
        <v>0</v>
      </c>
      <c r="P1178" s="4">
        <v>5</v>
      </c>
      <c r="S1178" s="4">
        <v>5</v>
      </c>
      <c r="V1178" s="4">
        <v>15</v>
      </c>
      <c r="W1178" s="4">
        <v>0</v>
      </c>
      <c r="X1178" s="4">
        <v>2</v>
      </c>
      <c r="Y1178" s="4">
        <v>0</v>
      </c>
      <c r="Z1178" s="4">
        <v>10</v>
      </c>
      <c r="AA1178" s="4">
        <v>2</v>
      </c>
      <c r="AB1178" s="4">
        <v>0</v>
      </c>
      <c r="AG1178" s="4">
        <v>0</v>
      </c>
      <c r="AH1178" s="4">
        <v>5</v>
      </c>
      <c r="AK1178" s="4">
        <v>0</v>
      </c>
      <c r="AO1178" s="4">
        <v>1</v>
      </c>
      <c r="AP1178" s="4">
        <v>0</v>
      </c>
      <c r="AR1178" s="4">
        <v>0</v>
      </c>
      <c r="AS1178" s="6">
        <v>120</v>
      </c>
      <c r="AT1178" s="7">
        <f t="shared" ref="AT1178:AT1179" si="199">AS1178/334</f>
        <v>0.3592814371257485</v>
      </c>
    </row>
    <row r="1179" spans="1:46" x14ac:dyDescent="0.25">
      <c r="A1179" s="24" t="s">
        <v>81</v>
      </c>
      <c r="B1179" s="4">
        <v>12</v>
      </c>
      <c r="D1179" s="4">
        <v>9</v>
      </c>
      <c r="E1179" s="4">
        <v>133</v>
      </c>
      <c r="F1179" s="4">
        <v>13</v>
      </c>
      <c r="I1179" s="5">
        <v>1</v>
      </c>
      <c r="N1179" s="4">
        <v>1</v>
      </c>
      <c r="O1179" s="4">
        <v>4</v>
      </c>
      <c r="P1179" s="4">
        <v>8</v>
      </c>
      <c r="S1179" s="4">
        <v>10</v>
      </c>
      <c r="V1179" s="4">
        <v>44</v>
      </c>
      <c r="W1179" s="4">
        <v>0</v>
      </c>
      <c r="X1179" s="4">
        <v>5</v>
      </c>
      <c r="Y1179" s="4">
        <v>1</v>
      </c>
      <c r="Z1179" s="4">
        <v>8</v>
      </c>
      <c r="AA1179" s="4">
        <v>5</v>
      </c>
      <c r="AB1179" s="4">
        <v>4</v>
      </c>
      <c r="AG1179" s="4">
        <v>4</v>
      </c>
      <c r="AH1179" s="4">
        <v>3</v>
      </c>
      <c r="AK1179" s="4">
        <v>0</v>
      </c>
      <c r="AO1179" s="4">
        <v>1</v>
      </c>
      <c r="AP1179" s="4">
        <v>1</v>
      </c>
      <c r="AR1179" s="4">
        <v>10</v>
      </c>
      <c r="AS1179" s="6">
        <v>132</v>
      </c>
      <c r="AT1179" s="7">
        <f t="shared" si="199"/>
        <v>0.39520958083832336</v>
      </c>
    </row>
    <row r="1180" spans="1:46" x14ac:dyDescent="0.25">
      <c r="A1180" s="24" t="s">
        <v>93</v>
      </c>
      <c r="AS1180" s="6">
        <v>56</v>
      </c>
      <c r="AT1180" s="7">
        <f>AS1180/334</f>
        <v>0.16766467065868262</v>
      </c>
    </row>
    <row r="1181" spans="1:46" x14ac:dyDescent="0.25">
      <c r="A1181" s="21" t="s">
        <v>62</v>
      </c>
      <c r="B1181" s="4">
        <v>0</v>
      </c>
      <c r="E1181" s="4">
        <v>14</v>
      </c>
      <c r="F1181" s="4">
        <v>7</v>
      </c>
      <c r="I1181" s="5">
        <v>1</v>
      </c>
      <c r="N1181" s="4">
        <v>0</v>
      </c>
      <c r="O1181" s="4">
        <v>0</v>
      </c>
      <c r="P1181" s="4">
        <v>1</v>
      </c>
      <c r="S1181" s="4">
        <v>3</v>
      </c>
      <c r="V1181" s="4">
        <v>1</v>
      </c>
      <c r="W1181" s="4">
        <v>0</v>
      </c>
      <c r="X1181" s="4">
        <v>0</v>
      </c>
      <c r="Y1181" s="4">
        <v>0</v>
      </c>
      <c r="Z1181" s="4">
        <v>3</v>
      </c>
      <c r="AA1181" s="4">
        <v>1</v>
      </c>
      <c r="AB1181" s="4">
        <v>1</v>
      </c>
      <c r="AG1181" s="4">
        <v>0</v>
      </c>
      <c r="AH1181" s="4">
        <v>1</v>
      </c>
      <c r="AK1181" s="4">
        <v>0</v>
      </c>
      <c r="AO1181" s="4">
        <v>0</v>
      </c>
      <c r="AR1181" s="4">
        <v>0</v>
      </c>
    </row>
    <row r="1182" spans="1:46" x14ac:dyDescent="0.25">
      <c r="A1182" s="24" t="s">
        <v>91</v>
      </c>
      <c r="B1182" s="4">
        <v>17</v>
      </c>
      <c r="E1182" s="4">
        <v>112</v>
      </c>
      <c r="F1182" s="4">
        <v>2</v>
      </c>
      <c r="I1182" s="5">
        <v>18</v>
      </c>
      <c r="N1182" s="4">
        <v>3</v>
      </c>
      <c r="O1182" s="4">
        <v>5</v>
      </c>
      <c r="P1182" s="4">
        <v>1</v>
      </c>
      <c r="S1182" s="4">
        <v>5</v>
      </c>
      <c r="V1182" s="4">
        <v>7</v>
      </c>
      <c r="W1182" s="4">
        <v>5</v>
      </c>
      <c r="X1182" s="4">
        <v>1</v>
      </c>
      <c r="Y1182" s="4">
        <v>0</v>
      </c>
      <c r="Z1182" s="4">
        <v>4</v>
      </c>
      <c r="AA1182" s="4">
        <v>0</v>
      </c>
      <c r="AB1182" s="4">
        <v>1</v>
      </c>
      <c r="AG1182" s="4">
        <v>10</v>
      </c>
      <c r="AH1182" s="4">
        <v>1</v>
      </c>
      <c r="AK1182" s="4">
        <v>7</v>
      </c>
      <c r="AO1182" s="4">
        <v>16</v>
      </c>
      <c r="AR1182" s="4">
        <v>0</v>
      </c>
      <c r="AS1182" s="6">
        <v>28</v>
      </c>
      <c r="AT1182" s="7">
        <f>AS1182/334</f>
        <v>8.3832335329341312E-2</v>
      </c>
    </row>
    <row r="1183" spans="1:46" x14ac:dyDescent="0.25">
      <c r="A1183" s="24" t="s">
        <v>92</v>
      </c>
      <c r="B1183" s="4">
        <v>10</v>
      </c>
      <c r="E1183" s="4">
        <v>80</v>
      </c>
      <c r="F1183" s="4">
        <v>7</v>
      </c>
      <c r="I1183" s="5">
        <v>3</v>
      </c>
      <c r="N1183" s="4">
        <v>0</v>
      </c>
      <c r="O1183" s="4">
        <v>1</v>
      </c>
      <c r="P1183" s="4">
        <v>5</v>
      </c>
      <c r="S1183" s="4">
        <v>5</v>
      </c>
      <c r="V1183" s="4">
        <v>17</v>
      </c>
      <c r="W1183" s="4">
        <v>1</v>
      </c>
      <c r="X1183" s="4">
        <v>3</v>
      </c>
      <c r="Y1183" s="4">
        <v>0</v>
      </c>
      <c r="Z1183" s="4">
        <v>9</v>
      </c>
      <c r="AA1183" s="4">
        <v>4</v>
      </c>
      <c r="AB1183" s="4">
        <v>0</v>
      </c>
      <c r="AG1183" s="4">
        <v>0</v>
      </c>
      <c r="AH1183" s="4">
        <v>5</v>
      </c>
      <c r="AK1183" s="4">
        <v>0</v>
      </c>
      <c r="AO1183" s="4">
        <v>1</v>
      </c>
      <c r="AR1183" s="4">
        <v>0</v>
      </c>
      <c r="AS1183" s="6">
        <v>126</v>
      </c>
      <c r="AT1183" s="7">
        <f t="shared" ref="AT1183:AT1185" si="200">AS1183/334</f>
        <v>0.3772455089820359</v>
      </c>
    </row>
    <row r="1184" spans="1:46" x14ac:dyDescent="0.25">
      <c r="A1184" s="24" t="s">
        <v>81</v>
      </c>
      <c r="B1184" s="4">
        <v>38</v>
      </c>
      <c r="E1184" s="4">
        <v>123</v>
      </c>
      <c r="F1184" s="4">
        <v>13</v>
      </c>
      <c r="I1184" s="5">
        <v>8</v>
      </c>
      <c r="N1184" s="4">
        <v>1</v>
      </c>
      <c r="O1184" s="4">
        <v>6</v>
      </c>
      <c r="P1184" s="4">
        <v>8</v>
      </c>
      <c r="S1184" s="4">
        <v>9</v>
      </c>
      <c r="V1184" s="4">
        <v>49</v>
      </c>
      <c r="W1184" s="4">
        <v>3</v>
      </c>
      <c r="X1184" s="4">
        <v>9</v>
      </c>
      <c r="Y1184" s="4">
        <v>4</v>
      </c>
      <c r="Z1184" s="4">
        <v>8</v>
      </c>
      <c r="AA1184" s="4">
        <v>8</v>
      </c>
      <c r="AB1184" s="4">
        <v>3</v>
      </c>
      <c r="AG1184" s="4">
        <v>4</v>
      </c>
      <c r="AH1184" s="4">
        <v>3</v>
      </c>
      <c r="AK1184" s="4">
        <v>0</v>
      </c>
      <c r="AO1184" s="4">
        <v>1</v>
      </c>
      <c r="AR1184" s="4">
        <v>10</v>
      </c>
      <c r="AS1184" s="6">
        <v>136</v>
      </c>
      <c r="AT1184" s="7">
        <f t="shared" si="200"/>
        <v>0.40718562874251496</v>
      </c>
    </row>
    <row r="1185" spans="1:46" x14ac:dyDescent="0.25">
      <c r="A1185" s="24" t="s">
        <v>93</v>
      </c>
      <c r="AS1185" s="6">
        <v>45</v>
      </c>
      <c r="AT1185" s="7">
        <f t="shared" si="200"/>
        <v>0.1347305389221557</v>
      </c>
    </row>
    <row r="1186" spans="1:46" ht="31.5" x14ac:dyDescent="0.25">
      <c r="A1186" s="21" t="s">
        <v>63</v>
      </c>
      <c r="B1186" s="4">
        <v>0</v>
      </c>
      <c r="E1186" s="4">
        <v>13</v>
      </c>
      <c r="F1186" s="4">
        <v>6</v>
      </c>
      <c r="I1186" s="5">
        <v>0</v>
      </c>
      <c r="N1186" s="4">
        <v>0</v>
      </c>
      <c r="O1186" s="4">
        <v>0</v>
      </c>
      <c r="P1186" s="4">
        <v>1</v>
      </c>
      <c r="S1186" s="4">
        <v>2</v>
      </c>
      <c r="V1186" s="4">
        <v>2</v>
      </c>
      <c r="W1186" s="4">
        <v>0</v>
      </c>
      <c r="X1186" s="4">
        <v>0</v>
      </c>
      <c r="Y1186" s="4">
        <v>0</v>
      </c>
      <c r="Z1186" s="4">
        <v>3</v>
      </c>
      <c r="AA1186" s="4">
        <v>2</v>
      </c>
      <c r="AB1186" s="4">
        <v>1</v>
      </c>
      <c r="AG1186" s="4">
        <v>0</v>
      </c>
      <c r="AH1186" s="4">
        <v>1</v>
      </c>
      <c r="AK1186" s="4">
        <v>0</v>
      </c>
      <c r="AO1186" s="4">
        <v>0</v>
      </c>
      <c r="AP1186" s="4">
        <v>0</v>
      </c>
      <c r="AR1186" s="4">
        <v>0</v>
      </c>
    </row>
    <row r="1187" spans="1:46" x14ac:dyDescent="0.25">
      <c r="A1187" s="24" t="s">
        <v>91</v>
      </c>
      <c r="B1187" s="4">
        <v>21</v>
      </c>
      <c r="E1187" s="4">
        <v>101</v>
      </c>
      <c r="F1187" s="4">
        <v>16</v>
      </c>
      <c r="I1187" s="5">
        <v>5</v>
      </c>
      <c r="N1187" s="4">
        <v>3</v>
      </c>
      <c r="O1187" s="4">
        <v>7</v>
      </c>
      <c r="P1187" s="4">
        <v>0</v>
      </c>
      <c r="S1187" s="4">
        <v>3</v>
      </c>
      <c r="V1187" s="4">
        <v>8</v>
      </c>
      <c r="W1187" s="4">
        <v>3</v>
      </c>
      <c r="X1187" s="4">
        <v>5</v>
      </c>
      <c r="Y1187" s="4">
        <v>2</v>
      </c>
      <c r="Z1187" s="4">
        <v>4</v>
      </c>
      <c r="AA1187" s="4">
        <v>2</v>
      </c>
      <c r="AB1187" s="4">
        <v>0</v>
      </c>
      <c r="AG1187" s="4">
        <v>10</v>
      </c>
      <c r="AH1187" s="4">
        <v>1</v>
      </c>
      <c r="AK1187" s="4">
        <v>7</v>
      </c>
      <c r="AO1187" s="4">
        <v>16</v>
      </c>
      <c r="AP1187" s="4">
        <v>2</v>
      </c>
      <c r="AR1187" s="4">
        <v>0</v>
      </c>
      <c r="AS1187" s="6">
        <v>23</v>
      </c>
      <c r="AT1187" s="7">
        <f>AS1187/334</f>
        <v>6.8862275449101798E-2</v>
      </c>
    </row>
    <row r="1188" spans="1:46" x14ac:dyDescent="0.25">
      <c r="A1188" s="24" t="s">
        <v>92</v>
      </c>
      <c r="B1188" s="4">
        <v>16</v>
      </c>
      <c r="E1188" s="4">
        <v>82</v>
      </c>
      <c r="F1188" s="4">
        <v>6</v>
      </c>
      <c r="I1188" s="5">
        <v>4</v>
      </c>
      <c r="N1188" s="4">
        <v>0</v>
      </c>
      <c r="O1188" s="4">
        <v>1</v>
      </c>
      <c r="P1188" s="4">
        <v>4</v>
      </c>
      <c r="S1188" s="4">
        <v>8</v>
      </c>
      <c r="V1188" s="4">
        <v>15</v>
      </c>
      <c r="W1188" s="4">
        <v>4</v>
      </c>
      <c r="X1188" s="4">
        <v>2</v>
      </c>
      <c r="Y1188" s="4">
        <v>1</v>
      </c>
      <c r="Z1188" s="4">
        <v>9</v>
      </c>
      <c r="AA1188" s="4">
        <v>5</v>
      </c>
      <c r="AB1188" s="4">
        <v>0</v>
      </c>
      <c r="AG1188" s="4">
        <v>0</v>
      </c>
      <c r="AH1188" s="4">
        <v>5</v>
      </c>
      <c r="AK1188" s="4">
        <v>0</v>
      </c>
      <c r="AO1188" s="4">
        <v>1</v>
      </c>
      <c r="AP1188" s="4">
        <v>1</v>
      </c>
      <c r="AR1188" s="4">
        <v>0</v>
      </c>
      <c r="AS1188" s="6">
        <v>124</v>
      </c>
      <c r="AT1188" s="7">
        <f t="shared" ref="AT1188:AT1190" si="201">AS1188/334</f>
        <v>0.3712574850299401</v>
      </c>
    </row>
    <row r="1189" spans="1:46" x14ac:dyDescent="0.25">
      <c r="A1189" s="24" t="s">
        <v>81</v>
      </c>
      <c r="B1189" s="4">
        <v>28</v>
      </c>
      <c r="E1189" s="4">
        <v>136</v>
      </c>
      <c r="F1189" s="4">
        <v>14</v>
      </c>
      <c r="I1189" s="5">
        <v>21</v>
      </c>
      <c r="N1189" s="4">
        <v>1</v>
      </c>
      <c r="O1189" s="4">
        <v>4</v>
      </c>
      <c r="P1189" s="4">
        <v>10</v>
      </c>
      <c r="S1189" s="4">
        <v>9</v>
      </c>
      <c r="V1189" s="4">
        <v>49</v>
      </c>
      <c r="W1189" s="4">
        <v>2</v>
      </c>
      <c r="X1189" s="4">
        <v>6</v>
      </c>
      <c r="Y1189" s="4">
        <v>1</v>
      </c>
      <c r="Z1189" s="4">
        <v>8</v>
      </c>
      <c r="AA1189" s="4">
        <v>4</v>
      </c>
      <c r="AB1189" s="4">
        <v>4</v>
      </c>
      <c r="AG1189" s="4">
        <v>4</v>
      </c>
      <c r="AH1189" s="4">
        <v>3</v>
      </c>
      <c r="AK1189" s="4">
        <v>0</v>
      </c>
      <c r="AO1189" s="4">
        <v>1</v>
      </c>
      <c r="AP1189" s="4">
        <v>4</v>
      </c>
      <c r="AR1189" s="4">
        <v>10</v>
      </c>
      <c r="AS1189" s="6">
        <v>129</v>
      </c>
      <c r="AT1189" s="7">
        <f t="shared" si="201"/>
        <v>0.38622754491017963</v>
      </c>
    </row>
    <row r="1190" spans="1:46" x14ac:dyDescent="0.25">
      <c r="A1190" s="24" t="s">
        <v>93</v>
      </c>
      <c r="AS1190" s="6">
        <v>58</v>
      </c>
      <c r="AT1190" s="7">
        <f t="shared" si="201"/>
        <v>0.17365269461077845</v>
      </c>
    </row>
    <row r="1191" spans="1:46" x14ac:dyDescent="0.25">
      <c r="A1191" s="21" t="s">
        <v>64</v>
      </c>
      <c r="B1191" s="4">
        <v>0</v>
      </c>
      <c r="D1191" s="4">
        <v>16</v>
      </c>
      <c r="E1191" s="4">
        <v>10</v>
      </c>
      <c r="F1191" s="4">
        <v>5</v>
      </c>
      <c r="I1191" s="5">
        <v>0</v>
      </c>
      <c r="N1191" s="4">
        <v>0</v>
      </c>
      <c r="O1191" s="4">
        <v>0</v>
      </c>
      <c r="P1191" s="4">
        <v>1</v>
      </c>
      <c r="S1191" s="4">
        <v>3</v>
      </c>
      <c r="V1191" s="4">
        <v>2</v>
      </c>
      <c r="W1191" s="4">
        <v>0</v>
      </c>
      <c r="X1191" s="4">
        <v>2</v>
      </c>
      <c r="Y1191" s="4">
        <v>0</v>
      </c>
      <c r="Z1191" s="4">
        <v>6</v>
      </c>
      <c r="AA1191" s="4">
        <v>1</v>
      </c>
      <c r="AB1191" s="4">
        <v>1</v>
      </c>
      <c r="AG1191" s="4">
        <v>0</v>
      </c>
      <c r="AH1191" s="4">
        <v>1</v>
      </c>
      <c r="AK1191" s="4">
        <v>0</v>
      </c>
      <c r="AO1191" s="4">
        <v>0</v>
      </c>
      <c r="AR1191" s="4">
        <v>0</v>
      </c>
    </row>
    <row r="1192" spans="1:46" x14ac:dyDescent="0.25">
      <c r="A1192" s="24" t="s">
        <v>91</v>
      </c>
      <c r="B1192" s="4">
        <v>14</v>
      </c>
      <c r="D1192" s="4">
        <v>19</v>
      </c>
      <c r="E1192" s="4">
        <v>87</v>
      </c>
      <c r="F1192" s="4">
        <v>15</v>
      </c>
      <c r="I1192" s="5">
        <v>0</v>
      </c>
      <c r="N1192" s="4">
        <v>0</v>
      </c>
      <c r="O1192" s="4">
        <v>2</v>
      </c>
      <c r="P1192" s="4">
        <v>0</v>
      </c>
      <c r="S1192" s="4">
        <v>4</v>
      </c>
      <c r="V1192" s="4">
        <v>6</v>
      </c>
      <c r="W1192" s="4">
        <v>0</v>
      </c>
      <c r="X1192" s="4">
        <v>0</v>
      </c>
      <c r="Y1192" s="4">
        <v>0</v>
      </c>
      <c r="Z1192" s="4">
        <v>2</v>
      </c>
      <c r="AA1192" s="4">
        <v>1</v>
      </c>
      <c r="AB1192" s="4">
        <v>0</v>
      </c>
      <c r="AG1192" s="4">
        <v>0</v>
      </c>
      <c r="AH1192" s="4">
        <v>2</v>
      </c>
      <c r="AK1192" s="4">
        <v>0</v>
      </c>
      <c r="AO1192" s="4">
        <v>16</v>
      </c>
      <c r="AR1192" s="4">
        <v>0</v>
      </c>
      <c r="AS1192" s="6">
        <v>14</v>
      </c>
      <c r="AT1192" s="7">
        <f>AS1192/334</f>
        <v>4.1916167664670656E-2</v>
      </c>
    </row>
    <row r="1193" spans="1:46" x14ac:dyDescent="0.25">
      <c r="A1193" s="24" t="s">
        <v>92</v>
      </c>
      <c r="B1193" s="4">
        <v>14</v>
      </c>
      <c r="D1193" s="4">
        <v>20</v>
      </c>
      <c r="E1193" s="4">
        <v>85</v>
      </c>
      <c r="F1193" s="4">
        <v>8</v>
      </c>
      <c r="I1193" s="5">
        <v>2</v>
      </c>
      <c r="N1193" s="4">
        <v>0</v>
      </c>
      <c r="O1193" s="4">
        <v>0</v>
      </c>
      <c r="P1193" s="4">
        <v>4</v>
      </c>
      <c r="S1193" s="4">
        <v>5</v>
      </c>
      <c r="V1193" s="4">
        <v>15</v>
      </c>
      <c r="W1193" s="4">
        <v>0</v>
      </c>
      <c r="X1193" s="4">
        <v>2</v>
      </c>
      <c r="Y1193" s="4">
        <v>0</v>
      </c>
      <c r="Z1193" s="4">
        <v>5</v>
      </c>
      <c r="AA1193" s="4">
        <v>2</v>
      </c>
      <c r="AB1193" s="4">
        <v>0</v>
      </c>
      <c r="AG1193" s="4">
        <v>0</v>
      </c>
      <c r="AH1193" s="4">
        <v>4</v>
      </c>
      <c r="AK1193" s="4">
        <v>0</v>
      </c>
      <c r="AO1193" s="4">
        <v>1</v>
      </c>
      <c r="AR1193" s="4">
        <v>0</v>
      </c>
      <c r="AS1193" s="6">
        <v>109</v>
      </c>
      <c r="AT1193" s="7">
        <f t="shared" ref="AT1193:AT1195" si="202">AS1193/334</f>
        <v>0.32634730538922158</v>
      </c>
    </row>
    <row r="1194" spans="1:46" x14ac:dyDescent="0.25">
      <c r="A1194" s="24" t="s">
        <v>81</v>
      </c>
      <c r="B1194" s="4">
        <v>37</v>
      </c>
      <c r="E1194" s="4">
        <v>148</v>
      </c>
      <c r="F1194" s="4">
        <v>14</v>
      </c>
      <c r="I1194" s="5">
        <v>28</v>
      </c>
      <c r="N1194" s="4">
        <v>4</v>
      </c>
      <c r="O1194" s="4">
        <v>10</v>
      </c>
      <c r="P1194" s="4">
        <v>10</v>
      </c>
      <c r="S1194" s="4">
        <v>10</v>
      </c>
      <c r="V1194" s="4">
        <v>51</v>
      </c>
      <c r="W1194" s="4">
        <v>9</v>
      </c>
      <c r="X1194" s="4">
        <v>9</v>
      </c>
      <c r="Y1194" s="4">
        <v>4</v>
      </c>
      <c r="Z1194" s="4">
        <v>11</v>
      </c>
      <c r="AA1194" s="4">
        <v>9</v>
      </c>
      <c r="AB1194" s="4">
        <v>4</v>
      </c>
      <c r="AG1194" s="4">
        <v>14</v>
      </c>
      <c r="AH1194" s="4">
        <v>3</v>
      </c>
      <c r="AK1194" s="4">
        <v>7</v>
      </c>
      <c r="AO1194" s="4">
        <v>1</v>
      </c>
      <c r="AR1194" s="4">
        <v>10</v>
      </c>
      <c r="AS1194" s="6">
        <v>143</v>
      </c>
      <c r="AT1194" s="7">
        <f t="shared" si="202"/>
        <v>0.42814371257485029</v>
      </c>
    </row>
    <row r="1195" spans="1:46" x14ac:dyDescent="0.25">
      <c r="A1195" s="24" t="s">
        <v>93</v>
      </c>
      <c r="AS1195" s="6">
        <v>68</v>
      </c>
      <c r="AT1195" s="7">
        <f t="shared" si="202"/>
        <v>0.20359281437125748</v>
      </c>
    </row>
    <row r="1196" spans="1:46" x14ac:dyDescent="0.25">
      <c r="A1196" s="21" t="s">
        <v>65</v>
      </c>
      <c r="B1196" s="4">
        <v>0</v>
      </c>
      <c r="E1196" s="4">
        <v>14</v>
      </c>
      <c r="F1196" s="4">
        <v>5</v>
      </c>
      <c r="I1196" s="5">
        <v>0</v>
      </c>
      <c r="N1196" s="4">
        <v>0</v>
      </c>
      <c r="O1196" s="4">
        <v>0</v>
      </c>
      <c r="P1196" s="4">
        <v>1</v>
      </c>
      <c r="S1196" s="4">
        <v>3</v>
      </c>
      <c r="V1196" s="4">
        <v>2</v>
      </c>
      <c r="W1196" s="4">
        <v>0</v>
      </c>
      <c r="X1196" s="4">
        <v>2</v>
      </c>
      <c r="Y1196" s="4">
        <v>0</v>
      </c>
      <c r="Z1196" s="4">
        <v>6</v>
      </c>
      <c r="AA1196" s="4">
        <v>1</v>
      </c>
      <c r="AB1196" s="4">
        <v>1</v>
      </c>
      <c r="AG1196" s="4">
        <v>0</v>
      </c>
      <c r="AH1196" s="4">
        <v>1</v>
      </c>
      <c r="AK1196" s="4">
        <v>0</v>
      </c>
      <c r="AO1196" s="4">
        <v>0</v>
      </c>
      <c r="AR1196" s="4">
        <v>0</v>
      </c>
    </row>
    <row r="1197" spans="1:46" x14ac:dyDescent="0.25">
      <c r="A1197" s="24" t="s">
        <v>91</v>
      </c>
      <c r="B1197" s="4">
        <v>9</v>
      </c>
      <c r="E1197" s="4">
        <v>84</v>
      </c>
      <c r="F1197" s="4">
        <v>15</v>
      </c>
      <c r="I1197" s="5">
        <v>0</v>
      </c>
      <c r="N1197" s="4">
        <v>0</v>
      </c>
      <c r="O1197" s="4">
        <v>2</v>
      </c>
      <c r="P1197" s="4">
        <v>0</v>
      </c>
      <c r="S1197" s="4">
        <v>4</v>
      </c>
      <c r="V1197" s="4">
        <v>7</v>
      </c>
      <c r="W1197" s="4">
        <v>0</v>
      </c>
      <c r="X1197" s="4">
        <v>0</v>
      </c>
      <c r="Y1197" s="4">
        <v>0</v>
      </c>
      <c r="Z1197" s="4">
        <v>2</v>
      </c>
      <c r="AA1197" s="4">
        <v>1</v>
      </c>
      <c r="AB1197" s="4">
        <v>0</v>
      </c>
      <c r="AG1197" s="4">
        <v>0</v>
      </c>
      <c r="AH1197" s="4">
        <v>2</v>
      </c>
      <c r="AK1197" s="4">
        <v>0</v>
      </c>
      <c r="AO1197" s="4">
        <v>16</v>
      </c>
      <c r="AR1197" s="4">
        <v>0</v>
      </c>
      <c r="AS1197" s="6">
        <v>5</v>
      </c>
      <c r="AT1197" s="7">
        <f>AS1197/334</f>
        <v>1.4970059880239521E-2</v>
      </c>
    </row>
    <row r="1198" spans="1:46" x14ac:dyDescent="0.25">
      <c r="A1198" s="24" t="s">
        <v>92</v>
      </c>
      <c r="B1198" s="4">
        <v>17</v>
      </c>
      <c r="E1198" s="4">
        <v>82</v>
      </c>
      <c r="F1198" s="4">
        <v>6</v>
      </c>
      <c r="I1198" s="5">
        <v>1</v>
      </c>
      <c r="N1198" s="4">
        <v>0</v>
      </c>
      <c r="O1198" s="4">
        <v>0</v>
      </c>
      <c r="P1198" s="4">
        <v>4</v>
      </c>
      <c r="S1198" s="4">
        <v>5</v>
      </c>
      <c r="V1198" s="4">
        <v>15</v>
      </c>
      <c r="W1198" s="4">
        <v>0</v>
      </c>
      <c r="X1198" s="4">
        <v>2</v>
      </c>
      <c r="Y1198" s="4">
        <v>0</v>
      </c>
      <c r="Z1198" s="4">
        <v>4</v>
      </c>
      <c r="AA1198" s="4">
        <v>2</v>
      </c>
      <c r="AB1198" s="4">
        <v>0</v>
      </c>
      <c r="AG1198" s="4">
        <v>0</v>
      </c>
      <c r="AH1198" s="4">
        <v>4</v>
      </c>
      <c r="AK1198" s="4">
        <v>0</v>
      </c>
      <c r="AO1198" s="4">
        <v>1</v>
      </c>
      <c r="AR1198" s="4">
        <v>0</v>
      </c>
      <c r="AS1198" s="6">
        <v>106</v>
      </c>
      <c r="AT1198" s="7">
        <f t="shared" ref="AT1198:AT1200" si="203">AS1198/334</f>
        <v>0.31736526946107785</v>
      </c>
    </row>
    <row r="1199" spans="1:46" x14ac:dyDescent="0.25">
      <c r="A1199" s="24" t="s">
        <v>81</v>
      </c>
      <c r="B1199" s="4">
        <v>39</v>
      </c>
      <c r="E1199" s="4">
        <v>151</v>
      </c>
      <c r="F1199" s="4">
        <v>16</v>
      </c>
      <c r="I1199" s="5">
        <v>29</v>
      </c>
      <c r="N1199" s="4">
        <v>4</v>
      </c>
      <c r="O1199" s="4">
        <v>10</v>
      </c>
      <c r="P1199" s="4">
        <v>10</v>
      </c>
      <c r="S1199" s="4">
        <v>10</v>
      </c>
      <c r="V1199" s="4">
        <v>50</v>
      </c>
      <c r="W1199" s="4">
        <v>9</v>
      </c>
      <c r="X1199" s="4">
        <v>9</v>
      </c>
      <c r="Y1199" s="4">
        <v>4</v>
      </c>
      <c r="Z1199" s="4">
        <v>12</v>
      </c>
      <c r="AA1199" s="4">
        <v>9</v>
      </c>
      <c r="AB1199" s="4">
        <v>4</v>
      </c>
      <c r="AG1199" s="4">
        <v>14</v>
      </c>
      <c r="AH1199" s="4">
        <v>3</v>
      </c>
      <c r="AK1199" s="4">
        <v>7</v>
      </c>
      <c r="AO1199" s="4">
        <v>1</v>
      </c>
      <c r="AR1199" s="4">
        <v>10</v>
      </c>
      <c r="AS1199" s="6">
        <v>133</v>
      </c>
      <c r="AT1199" s="7">
        <f t="shared" si="203"/>
        <v>0.39820359281437123</v>
      </c>
    </row>
    <row r="1200" spans="1:46" x14ac:dyDescent="0.25">
      <c r="A1200" s="24" t="s">
        <v>93</v>
      </c>
      <c r="AS1200" s="6">
        <v>90</v>
      </c>
      <c r="AT1200" s="7">
        <f t="shared" si="203"/>
        <v>0.26946107784431139</v>
      </c>
    </row>
    <row r="1201" spans="1:46" x14ac:dyDescent="0.25">
      <c r="A1201" s="29" t="s">
        <v>77</v>
      </c>
    </row>
    <row r="1202" spans="1:46" x14ac:dyDescent="0.25">
      <c r="A1202" s="18" t="s">
        <v>28</v>
      </c>
      <c r="B1202" s="4">
        <v>6</v>
      </c>
      <c r="D1202" s="4">
        <v>13</v>
      </c>
      <c r="E1202" s="4">
        <v>25</v>
      </c>
      <c r="F1202" s="4">
        <v>17</v>
      </c>
      <c r="I1202" s="5">
        <v>2</v>
      </c>
      <c r="N1202" s="4">
        <v>0</v>
      </c>
      <c r="O1202" s="4">
        <v>0</v>
      </c>
      <c r="P1202" s="4">
        <v>0</v>
      </c>
      <c r="S1202" s="4">
        <v>3</v>
      </c>
      <c r="V1202" s="4">
        <v>19</v>
      </c>
      <c r="W1202" s="4">
        <v>0</v>
      </c>
      <c r="X1202" s="4">
        <v>1</v>
      </c>
      <c r="Y1202" s="4">
        <v>0</v>
      </c>
      <c r="Z1202" s="4">
        <v>2</v>
      </c>
      <c r="AA1202" s="4">
        <v>1</v>
      </c>
      <c r="AB1202" s="4">
        <v>0</v>
      </c>
      <c r="AE1202" s="4">
        <v>0</v>
      </c>
      <c r="AG1202" s="4">
        <v>0</v>
      </c>
      <c r="AH1202" s="4">
        <v>0</v>
      </c>
      <c r="AK1202" s="4">
        <v>0</v>
      </c>
      <c r="AO1202" s="4">
        <v>0</v>
      </c>
      <c r="AP1202" s="4">
        <v>2</v>
      </c>
      <c r="AR1202" s="4">
        <v>0</v>
      </c>
    </row>
    <row r="1203" spans="1:46" x14ac:dyDescent="0.25">
      <c r="A1203" s="24" t="s">
        <v>91</v>
      </c>
      <c r="B1203" s="4">
        <v>2</v>
      </c>
      <c r="D1203" s="4">
        <v>14</v>
      </c>
      <c r="E1203" s="4">
        <v>57</v>
      </c>
      <c r="F1203" s="4">
        <v>3</v>
      </c>
      <c r="I1203" s="5">
        <v>8</v>
      </c>
      <c r="N1203" s="4">
        <v>3</v>
      </c>
      <c r="O1203" s="4">
        <v>2</v>
      </c>
      <c r="P1203" s="4">
        <v>2</v>
      </c>
      <c r="S1203" s="4">
        <v>3</v>
      </c>
      <c r="V1203" s="4">
        <v>1</v>
      </c>
      <c r="W1203" s="4">
        <v>2</v>
      </c>
      <c r="X1203" s="4">
        <v>3</v>
      </c>
      <c r="Y1203" s="4">
        <v>0</v>
      </c>
      <c r="Z1203" s="4">
        <v>10</v>
      </c>
      <c r="AA1203" s="4">
        <v>1</v>
      </c>
      <c r="AB1203" s="4">
        <v>1</v>
      </c>
      <c r="AE1203" s="4">
        <v>1</v>
      </c>
      <c r="AG1203" s="4">
        <v>4</v>
      </c>
      <c r="AH1203" s="4">
        <v>2</v>
      </c>
      <c r="AK1203" s="4">
        <v>0</v>
      </c>
      <c r="AO1203" s="4">
        <v>6</v>
      </c>
      <c r="AP1203" s="4">
        <v>1</v>
      </c>
      <c r="AR1203" s="4">
        <v>0</v>
      </c>
      <c r="AS1203" s="6">
        <v>9</v>
      </c>
      <c r="AT1203" s="7">
        <f>AS1203/334</f>
        <v>2.6946107784431138E-2</v>
      </c>
    </row>
    <row r="1204" spans="1:46" x14ac:dyDescent="0.25">
      <c r="A1204" s="24" t="s">
        <v>92</v>
      </c>
      <c r="B1204" s="4">
        <v>38</v>
      </c>
      <c r="D1204" s="4">
        <v>13</v>
      </c>
      <c r="E1204" s="4">
        <v>133</v>
      </c>
      <c r="F1204" s="4">
        <v>12</v>
      </c>
      <c r="I1204" s="5">
        <v>14</v>
      </c>
      <c r="N1204" s="4">
        <v>1</v>
      </c>
      <c r="O1204" s="4">
        <v>8</v>
      </c>
      <c r="P1204" s="4">
        <v>6</v>
      </c>
      <c r="S1204" s="4">
        <v>7</v>
      </c>
      <c r="V1204" s="4">
        <v>44</v>
      </c>
      <c r="W1204" s="4">
        <v>5</v>
      </c>
      <c r="X1204" s="4">
        <v>5</v>
      </c>
      <c r="Y1204" s="4">
        <v>4</v>
      </c>
      <c r="Z1204" s="4">
        <v>9</v>
      </c>
      <c r="AA1204" s="4">
        <v>9</v>
      </c>
      <c r="AB1204" s="4">
        <v>1</v>
      </c>
      <c r="AE1204" s="4">
        <v>7</v>
      </c>
      <c r="AG1204" s="4">
        <v>10</v>
      </c>
      <c r="AH1204" s="4">
        <v>5</v>
      </c>
      <c r="AK1204" s="4">
        <v>6</v>
      </c>
      <c r="AO1204" s="4">
        <v>10</v>
      </c>
      <c r="AP1204" s="4">
        <v>4</v>
      </c>
      <c r="AR1204" s="4">
        <v>10</v>
      </c>
      <c r="AS1204" s="6">
        <v>123</v>
      </c>
      <c r="AT1204" s="7">
        <f t="shared" ref="AT1204:AT1206" si="204">AS1204/334</f>
        <v>0.36826347305389223</v>
      </c>
    </row>
    <row r="1205" spans="1:46" x14ac:dyDescent="0.25">
      <c r="A1205" s="24" t="s">
        <v>81</v>
      </c>
      <c r="B1205" s="4">
        <v>19</v>
      </c>
      <c r="D1205" s="4">
        <v>15</v>
      </c>
      <c r="E1205" s="4">
        <v>110</v>
      </c>
      <c r="F1205" s="4">
        <v>10</v>
      </c>
      <c r="I1205" s="5">
        <v>6</v>
      </c>
      <c r="N1205" s="4">
        <v>0</v>
      </c>
      <c r="O1205" s="4">
        <v>2</v>
      </c>
      <c r="P1205" s="4">
        <v>7</v>
      </c>
      <c r="S1205" s="4">
        <v>9</v>
      </c>
      <c r="V1205" s="4">
        <v>10</v>
      </c>
      <c r="W1205" s="4">
        <v>2</v>
      </c>
      <c r="X1205" s="4">
        <v>4</v>
      </c>
      <c r="Y1205" s="4">
        <v>0</v>
      </c>
      <c r="Z1205" s="4">
        <v>3</v>
      </c>
      <c r="AA1205" s="4">
        <v>2</v>
      </c>
      <c r="AB1205" s="4">
        <v>3</v>
      </c>
      <c r="AE1205" s="4">
        <v>11</v>
      </c>
      <c r="AG1205" s="4">
        <v>0</v>
      </c>
      <c r="AH1205" s="4">
        <v>3</v>
      </c>
      <c r="AK1205" s="4">
        <v>1</v>
      </c>
      <c r="AO1205" s="4">
        <v>2</v>
      </c>
      <c r="AP1205" s="4">
        <v>0</v>
      </c>
      <c r="AR1205" s="4">
        <v>0</v>
      </c>
      <c r="AS1205" s="6">
        <v>144</v>
      </c>
      <c r="AT1205" s="7">
        <f t="shared" si="204"/>
        <v>0.43113772455089822</v>
      </c>
    </row>
    <row r="1206" spans="1:46" x14ac:dyDescent="0.25">
      <c r="A1206" s="24" t="s">
        <v>93</v>
      </c>
      <c r="AS1206" s="6">
        <v>58</v>
      </c>
      <c r="AT1206" s="7">
        <f t="shared" si="204"/>
        <v>0.17365269461077845</v>
      </c>
    </row>
    <row r="1207" spans="1:46" x14ac:dyDescent="0.25">
      <c r="A1207" s="18" t="s">
        <v>34</v>
      </c>
      <c r="B1207" s="4">
        <v>7</v>
      </c>
      <c r="D1207" s="4">
        <v>17</v>
      </c>
      <c r="E1207" s="4">
        <v>37</v>
      </c>
      <c r="F1207" s="4">
        <v>12</v>
      </c>
      <c r="I1207" s="5">
        <v>6</v>
      </c>
      <c r="N1207" s="4">
        <v>0</v>
      </c>
      <c r="O1207" s="4">
        <v>0</v>
      </c>
      <c r="P1207" s="4">
        <v>0</v>
      </c>
      <c r="S1207" s="4">
        <v>2</v>
      </c>
      <c r="V1207" s="4">
        <v>21</v>
      </c>
      <c r="W1207" s="4">
        <v>0</v>
      </c>
      <c r="X1207" s="4">
        <v>3</v>
      </c>
      <c r="Y1207" s="4">
        <v>0</v>
      </c>
      <c r="Z1207" s="4">
        <v>2</v>
      </c>
      <c r="AA1207" s="4">
        <v>0</v>
      </c>
      <c r="AB1207" s="4">
        <v>0</v>
      </c>
      <c r="AE1207" s="4">
        <v>1</v>
      </c>
      <c r="AG1207" s="4">
        <v>0</v>
      </c>
      <c r="AH1207" s="4">
        <v>0</v>
      </c>
      <c r="AK1207" s="4">
        <v>0</v>
      </c>
      <c r="AO1207" s="4">
        <v>0</v>
      </c>
      <c r="AP1207" s="4">
        <v>2</v>
      </c>
      <c r="AR1207" s="4">
        <v>0</v>
      </c>
    </row>
    <row r="1208" spans="1:46" x14ac:dyDescent="0.25">
      <c r="A1208" s="24" t="s">
        <v>91</v>
      </c>
      <c r="B1208" s="4">
        <v>8</v>
      </c>
      <c r="D1208" s="4">
        <v>13</v>
      </c>
      <c r="E1208" s="4">
        <v>66</v>
      </c>
      <c r="F1208" s="4">
        <v>3</v>
      </c>
      <c r="I1208" s="5">
        <v>4</v>
      </c>
      <c r="N1208" s="4">
        <v>3</v>
      </c>
      <c r="O1208" s="4">
        <v>2</v>
      </c>
      <c r="P1208" s="4">
        <v>1</v>
      </c>
      <c r="S1208" s="4">
        <v>2</v>
      </c>
      <c r="V1208" s="4">
        <v>1</v>
      </c>
      <c r="W1208" s="4">
        <v>0</v>
      </c>
      <c r="X1208" s="4">
        <v>3</v>
      </c>
      <c r="Y1208" s="4">
        <v>0</v>
      </c>
      <c r="Z1208" s="4">
        <v>8</v>
      </c>
      <c r="AA1208" s="4">
        <v>0</v>
      </c>
      <c r="AB1208" s="4">
        <v>0</v>
      </c>
      <c r="AE1208" s="4">
        <v>2</v>
      </c>
      <c r="AG1208" s="4">
        <v>4</v>
      </c>
      <c r="AH1208" s="4">
        <v>2</v>
      </c>
      <c r="AK1208" s="4">
        <v>0</v>
      </c>
      <c r="AO1208" s="4">
        <v>6</v>
      </c>
      <c r="AP1208" s="4">
        <v>1</v>
      </c>
      <c r="AR1208" s="4">
        <v>0</v>
      </c>
      <c r="AS1208" s="6">
        <v>51</v>
      </c>
      <c r="AT1208" s="7">
        <f>AS1208/334</f>
        <v>0.15269461077844312</v>
      </c>
    </row>
    <row r="1209" spans="1:46" x14ac:dyDescent="0.25">
      <c r="A1209" s="24" t="s">
        <v>92</v>
      </c>
      <c r="B1209" s="4">
        <v>42</v>
      </c>
      <c r="D1209" s="4">
        <v>24</v>
      </c>
      <c r="E1209" s="4">
        <v>140</v>
      </c>
      <c r="F1209" s="4">
        <v>17</v>
      </c>
      <c r="I1209" s="5">
        <v>18</v>
      </c>
      <c r="N1209" s="4">
        <v>1</v>
      </c>
      <c r="O1209" s="4">
        <v>9</v>
      </c>
      <c r="P1209" s="4">
        <v>7</v>
      </c>
      <c r="S1209" s="4">
        <v>9</v>
      </c>
      <c r="V1209" s="4">
        <v>33</v>
      </c>
      <c r="W1209" s="4">
        <v>7</v>
      </c>
      <c r="X1209" s="4">
        <v>4</v>
      </c>
      <c r="Y1209" s="4">
        <v>4</v>
      </c>
      <c r="Z1209" s="4">
        <v>12</v>
      </c>
      <c r="AA1209" s="4">
        <v>9</v>
      </c>
      <c r="AB1209" s="4">
        <v>1</v>
      </c>
      <c r="AE1209" s="4">
        <v>6</v>
      </c>
      <c r="AG1209" s="4">
        <v>10</v>
      </c>
      <c r="AH1209" s="4">
        <v>6</v>
      </c>
      <c r="AK1209" s="4">
        <v>6</v>
      </c>
      <c r="AO1209" s="4">
        <v>10</v>
      </c>
      <c r="AP1209" s="4">
        <v>1</v>
      </c>
      <c r="AR1209" s="4">
        <v>10</v>
      </c>
      <c r="AS1209" s="6">
        <v>86</v>
      </c>
      <c r="AT1209" s="7">
        <f t="shared" ref="AT1209:AT1211" si="205">AS1209/334</f>
        <v>0.25748502994011974</v>
      </c>
    </row>
    <row r="1210" spans="1:46" x14ac:dyDescent="0.25">
      <c r="A1210" s="24" t="s">
        <v>81</v>
      </c>
      <c r="B1210" s="4">
        <v>8</v>
      </c>
      <c r="D1210" s="4">
        <v>1</v>
      </c>
      <c r="E1210" s="4">
        <v>79</v>
      </c>
      <c r="F1210" s="4">
        <v>10</v>
      </c>
      <c r="I1210" s="5">
        <v>2</v>
      </c>
      <c r="N1210" s="4">
        <v>0</v>
      </c>
      <c r="O1210" s="4">
        <v>1</v>
      </c>
      <c r="P1210" s="4">
        <v>7</v>
      </c>
      <c r="S1210" s="4">
        <v>9</v>
      </c>
      <c r="V1210" s="4">
        <v>19</v>
      </c>
      <c r="W1210" s="4">
        <v>2</v>
      </c>
      <c r="X1210" s="4">
        <v>3</v>
      </c>
      <c r="Y1210" s="4">
        <v>0</v>
      </c>
      <c r="Z1210" s="4">
        <v>2</v>
      </c>
      <c r="AA1210" s="4">
        <v>4</v>
      </c>
      <c r="AB1210" s="4">
        <v>4</v>
      </c>
      <c r="AE1210" s="4">
        <v>10</v>
      </c>
      <c r="AG1210" s="4">
        <v>0</v>
      </c>
      <c r="AH1210" s="4">
        <v>2</v>
      </c>
      <c r="AK1210" s="4">
        <v>1</v>
      </c>
      <c r="AO1210" s="4">
        <v>2</v>
      </c>
      <c r="AP1210" s="4">
        <v>3</v>
      </c>
      <c r="AR1210" s="4">
        <v>0</v>
      </c>
      <c r="AS1210" s="6">
        <v>136</v>
      </c>
      <c r="AT1210" s="7">
        <f t="shared" si="205"/>
        <v>0.40718562874251496</v>
      </c>
    </row>
    <row r="1211" spans="1:46" x14ac:dyDescent="0.25">
      <c r="A1211" s="24" t="s">
        <v>93</v>
      </c>
      <c r="AS1211" s="6">
        <v>62</v>
      </c>
      <c r="AT1211" s="7">
        <f t="shared" si="205"/>
        <v>0.18562874251497005</v>
      </c>
    </row>
    <row r="1212" spans="1:46" ht="31.5" x14ac:dyDescent="0.25">
      <c r="A1212" s="20" t="s">
        <v>35</v>
      </c>
      <c r="B1212" s="4">
        <v>3</v>
      </c>
      <c r="D1212" s="4">
        <v>12</v>
      </c>
      <c r="E1212" s="4">
        <v>38</v>
      </c>
      <c r="F1212" s="4">
        <v>14</v>
      </c>
      <c r="I1212" s="5">
        <v>4</v>
      </c>
      <c r="N1212" s="4">
        <v>0</v>
      </c>
      <c r="O1212" s="4">
        <v>0</v>
      </c>
      <c r="P1212" s="4">
        <v>0</v>
      </c>
      <c r="S1212" s="4">
        <v>2</v>
      </c>
      <c r="V1212" s="4">
        <v>19</v>
      </c>
      <c r="W1212" s="4">
        <v>0</v>
      </c>
      <c r="X1212" s="4">
        <v>4</v>
      </c>
      <c r="Y1212" s="4">
        <v>0</v>
      </c>
      <c r="Z1212" s="4">
        <v>5</v>
      </c>
      <c r="AA1212" s="4">
        <v>0</v>
      </c>
      <c r="AB1212" s="4">
        <v>0</v>
      </c>
      <c r="AE1212" s="4">
        <v>3</v>
      </c>
      <c r="AG1212" s="4">
        <v>0</v>
      </c>
      <c r="AH1212" s="4">
        <v>0</v>
      </c>
      <c r="AK1212" s="4">
        <v>0</v>
      </c>
      <c r="AO1212" s="4">
        <v>0</v>
      </c>
      <c r="AR1212" s="4">
        <v>0</v>
      </c>
    </row>
    <row r="1213" spans="1:46" x14ac:dyDescent="0.25">
      <c r="A1213" s="24" t="s">
        <v>91</v>
      </c>
      <c r="B1213" s="4">
        <v>1</v>
      </c>
      <c r="D1213" s="4">
        <v>21</v>
      </c>
      <c r="E1213" s="4">
        <v>71</v>
      </c>
      <c r="F1213" s="4">
        <v>2</v>
      </c>
      <c r="I1213" s="5">
        <v>6</v>
      </c>
      <c r="N1213" s="4">
        <v>1</v>
      </c>
      <c r="O1213" s="4">
        <v>1</v>
      </c>
      <c r="P1213" s="4">
        <v>1</v>
      </c>
      <c r="S1213" s="4">
        <v>3</v>
      </c>
      <c r="V1213" s="4">
        <v>0</v>
      </c>
      <c r="W1213" s="4">
        <v>1</v>
      </c>
      <c r="X1213" s="4">
        <v>0</v>
      </c>
      <c r="Y1213" s="4">
        <v>0</v>
      </c>
      <c r="Z1213" s="4">
        <v>4</v>
      </c>
      <c r="AA1213" s="4">
        <v>0</v>
      </c>
      <c r="AB1213" s="4">
        <v>1</v>
      </c>
      <c r="AE1213" s="4">
        <v>2</v>
      </c>
      <c r="AG1213" s="4">
        <v>4</v>
      </c>
      <c r="AH1213" s="4">
        <v>2</v>
      </c>
      <c r="AK1213" s="4">
        <v>0</v>
      </c>
      <c r="AO1213" s="4">
        <v>6</v>
      </c>
      <c r="AR1213" s="4">
        <v>0</v>
      </c>
      <c r="AS1213" s="6">
        <v>28</v>
      </c>
      <c r="AT1213" s="7">
        <f>AS1213/334</f>
        <v>8.3832335329341312E-2</v>
      </c>
    </row>
    <row r="1214" spans="1:46" x14ac:dyDescent="0.25">
      <c r="A1214" s="24" t="s">
        <v>92</v>
      </c>
      <c r="B1214" s="4">
        <v>47</v>
      </c>
      <c r="D1214" s="4">
        <v>9</v>
      </c>
      <c r="E1214" s="4">
        <v>122</v>
      </c>
      <c r="F1214" s="4">
        <v>16</v>
      </c>
      <c r="I1214" s="5">
        <v>16</v>
      </c>
      <c r="N1214" s="4">
        <v>0</v>
      </c>
      <c r="O1214" s="4">
        <v>6</v>
      </c>
      <c r="P1214" s="4">
        <v>6</v>
      </c>
      <c r="S1214" s="4">
        <v>8</v>
      </c>
      <c r="V1214" s="4">
        <v>33</v>
      </c>
      <c r="W1214" s="4">
        <v>6</v>
      </c>
      <c r="X1214" s="4">
        <v>5</v>
      </c>
      <c r="Y1214" s="4">
        <v>4</v>
      </c>
      <c r="Z1214" s="4">
        <v>10</v>
      </c>
      <c r="AA1214" s="4">
        <v>9</v>
      </c>
      <c r="AB1214" s="4">
        <v>1</v>
      </c>
      <c r="AE1214" s="4">
        <v>3</v>
      </c>
      <c r="AG1214" s="4">
        <v>10</v>
      </c>
      <c r="AH1214" s="4">
        <v>6</v>
      </c>
      <c r="AK1214" s="4">
        <v>0</v>
      </c>
      <c r="AO1214" s="4">
        <v>10</v>
      </c>
      <c r="AR1214" s="4">
        <v>0</v>
      </c>
      <c r="AS1214" s="6">
        <v>102</v>
      </c>
      <c r="AT1214" s="7">
        <f t="shared" ref="AT1214:AT1216" si="206">AS1214/334</f>
        <v>0.30538922155688625</v>
      </c>
    </row>
    <row r="1215" spans="1:46" x14ac:dyDescent="0.25">
      <c r="A1215" s="24" t="s">
        <v>81</v>
      </c>
      <c r="B1215" s="4">
        <v>14</v>
      </c>
      <c r="D1215" s="4">
        <v>13</v>
      </c>
      <c r="E1215" s="4">
        <v>96</v>
      </c>
      <c r="F1215" s="4">
        <v>10</v>
      </c>
      <c r="I1215" s="5">
        <v>4</v>
      </c>
      <c r="N1215" s="4">
        <v>3</v>
      </c>
      <c r="O1215" s="4">
        <v>5</v>
      </c>
      <c r="P1215" s="4">
        <v>8</v>
      </c>
      <c r="S1215" s="4">
        <v>9</v>
      </c>
      <c r="V1215" s="4">
        <v>22</v>
      </c>
      <c r="W1215" s="4">
        <v>2</v>
      </c>
      <c r="X1215" s="4">
        <v>4</v>
      </c>
      <c r="Y1215" s="4">
        <v>0</v>
      </c>
      <c r="Z1215" s="4">
        <v>5</v>
      </c>
      <c r="AA1215" s="4">
        <v>4</v>
      </c>
      <c r="AB1215" s="4">
        <v>3</v>
      </c>
      <c r="AE1215" s="4">
        <v>11</v>
      </c>
      <c r="AG1215" s="4">
        <v>0</v>
      </c>
      <c r="AH1215" s="4">
        <v>2</v>
      </c>
      <c r="AK1215" s="4">
        <v>7</v>
      </c>
      <c r="AO1215" s="4">
        <v>2</v>
      </c>
      <c r="AR1215" s="4">
        <v>10</v>
      </c>
      <c r="AS1215" s="6">
        <v>133</v>
      </c>
      <c r="AT1215" s="7">
        <f t="shared" si="206"/>
        <v>0.39820359281437123</v>
      </c>
    </row>
    <row r="1216" spans="1:46" x14ac:dyDescent="0.25">
      <c r="A1216" s="24" t="s">
        <v>93</v>
      </c>
      <c r="AS1216" s="6">
        <v>71</v>
      </c>
      <c r="AT1216" s="7">
        <f t="shared" si="206"/>
        <v>0.21257485029940121</v>
      </c>
    </row>
    <row r="1217" spans="1:46" ht="31.5" x14ac:dyDescent="0.25">
      <c r="A1217" s="19" t="s">
        <v>36</v>
      </c>
      <c r="B1217" s="4">
        <v>3</v>
      </c>
      <c r="D1217" s="4">
        <v>16</v>
      </c>
      <c r="E1217" s="4">
        <v>28</v>
      </c>
      <c r="F1217" s="4">
        <v>11</v>
      </c>
      <c r="I1217" s="5">
        <v>3</v>
      </c>
      <c r="N1217" s="4">
        <v>0</v>
      </c>
      <c r="O1217" s="4">
        <v>0</v>
      </c>
      <c r="P1217" s="4">
        <v>1</v>
      </c>
      <c r="S1217" s="4">
        <v>2</v>
      </c>
      <c r="V1217" s="4">
        <v>19</v>
      </c>
      <c r="W1217" s="4">
        <v>0</v>
      </c>
      <c r="X1217" s="4">
        <v>2</v>
      </c>
      <c r="Y1217" s="4">
        <v>0</v>
      </c>
      <c r="Z1217" s="4">
        <v>2</v>
      </c>
      <c r="AA1217" s="4">
        <v>1</v>
      </c>
      <c r="AB1217" s="4">
        <v>0</v>
      </c>
      <c r="AE1217" s="4">
        <v>0</v>
      </c>
      <c r="AG1217" s="4">
        <v>0</v>
      </c>
      <c r="AH1217" s="4">
        <v>0</v>
      </c>
      <c r="AK1217" s="4">
        <v>0</v>
      </c>
      <c r="AO1217" s="4">
        <v>0</v>
      </c>
      <c r="AP1217" s="4">
        <v>0</v>
      </c>
      <c r="AR1217" s="4">
        <v>0</v>
      </c>
    </row>
    <row r="1218" spans="1:46" x14ac:dyDescent="0.25">
      <c r="A1218" s="24" t="s">
        <v>91</v>
      </c>
      <c r="B1218" s="4">
        <v>4</v>
      </c>
      <c r="D1218" s="4">
        <v>21</v>
      </c>
      <c r="E1218" s="4">
        <v>60</v>
      </c>
      <c r="F1218" s="4">
        <v>5</v>
      </c>
      <c r="I1218" s="5">
        <v>20</v>
      </c>
      <c r="N1218" s="4">
        <v>2</v>
      </c>
      <c r="O1218" s="4">
        <v>3</v>
      </c>
      <c r="P1218" s="4">
        <v>0</v>
      </c>
      <c r="S1218" s="4">
        <v>3</v>
      </c>
      <c r="V1218" s="4">
        <v>8</v>
      </c>
      <c r="W1218" s="4">
        <v>0</v>
      </c>
      <c r="X1218" s="4">
        <v>2</v>
      </c>
      <c r="Y1218" s="4">
        <v>0</v>
      </c>
      <c r="Z1218" s="4">
        <v>8</v>
      </c>
      <c r="AA1218" s="4">
        <v>0</v>
      </c>
      <c r="AB1218" s="4">
        <v>0</v>
      </c>
      <c r="AE1218" s="4">
        <v>3</v>
      </c>
      <c r="AG1218" s="4">
        <v>4</v>
      </c>
      <c r="AH1218" s="4">
        <v>2</v>
      </c>
      <c r="AK1218" s="4">
        <v>0</v>
      </c>
      <c r="AO1218" s="4">
        <v>6</v>
      </c>
      <c r="AP1218" s="4">
        <v>1</v>
      </c>
      <c r="AR1218" s="4">
        <v>0</v>
      </c>
      <c r="AS1218" s="6">
        <v>21</v>
      </c>
      <c r="AT1218" s="7">
        <f>AS1218/334</f>
        <v>6.2874251497005984E-2</v>
      </c>
    </row>
    <row r="1219" spans="1:46" x14ac:dyDescent="0.25">
      <c r="A1219" s="24" t="s">
        <v>92</v>
      </c>
      <c r="B1219" s="4">
        <v>45</v>
      </c>
      <c r="D1219" s="4">
        <v>13</v>
      </c>
      <c r="E1219" s="4">
        <v>131</v>
      </c>
      <c r="F1219" s="4">
        <v>16</v>
      </c>
      <c r="I1219" s="5">
        <v>4</v>
      </c>
      <c r="N1219" s="4">
        <v>2</v>
      </c>
      <c r="O1219" s="4">
        <v>4</v>
      </c>
      <c r="P1219" s="4">
        <v>7</v>
      </c>
      <c r="S1219" s="4">
        <v>7</v>
      </c>
      <c r="V1219" s="4">
        <v>30</v>
      </c>
      <c r="W1219" s="4">
        <v>6</v>
      </c>
      <c r="X1219" s="4">
        <v>6</v>
      </c>
      <c r="Y1219" s="4">
        <v>4</v>
      </c>
      <c r="Z1219" s="4">
        <v>11</v>
      </c>
      <c r="AA1219" s="4">
        <v>10</v>
      </c>
      <c r="AB1219" s="4">
        <v>1</v>
      </c>
      <c r="AE1219" s="4">
        <v>5</v>
      </c>
      <c r="AG1219" s="4">
        <v>10</v>
      </c>
      <c r="AH1219" s="4">
        <v>6</v>
      </c>
      <c r="AK1219" s="4">
        <v>6</v>
      </c>
      <c r="AO1219" s="4">
        <v>10</v>
      </c>
      <c r="AP1219" s="4">
        <v>3</v>
      </c>
      <c r="AR1219" s="4">
        <v>10</v>
      </c>
      <c r="AS1219" s="6">
        <v>107</v>
      </c>
      <c r="AT1219" s="7">
        <f t="shared" ref="AT1219:AT1221" si="207">AS1219/334</f>
        <v>0.32035928143712578</v>
      </c>
    </row>
    <row r="1220" spans="1:46" x14ac:dyDescent="0.25">
      <c r="A1220" s="24" t="s">
        <v>81</v>
      </c>
      <c r="B1220" s="4">
        <v>13</v>
      </c>
      <c r="D1220" s="4">
        <v>5</v>
      </c>
      <c r="E1220" s="4">
        <v>106</v>
      </c>
      <c r="F1220" s="4">
        <v>10</v>
      </c>
      <c r="I1220" s="5">
        <v>3</v>
      </c>
      <c r="N1220" s="4">
        <v>0</v>
      </c>
      <c r="O1220" s="4">
        <v>5</v>
      </c>
      <c r="P1220" s="4">
        <v>7</v>
      </c>
      <c r="S1220" s="4">
        <v>10</v>
      </c>
      <c r="V1220" s="4">
        <v>17</v>
      </c>
      <c r="W1220" s="4">
        <v>3</v>
      </c>
      <c r="X1220" s="4">
        <v>3</v>
      </c>
      <c r="Y1220" s="4">
        <v>0</v>
      </c>
      <c r="Z1220" s="4">
        <v>3</v>
      </c>
      <c r="AA1220" s="4">
        <v>2</v>
      </c>
      <c r="AB1220" s="4">
        <v>4</v>
      </c>
      <c r="AE1220" s="4">
        <v>11</v>
      </c>
      <c r="AG1220" s="4">
        <v>0</v>
      </c>
      <c r="AH1220" s="4">
        <v>2</v>
      </c>
      <c r="AK1220" s="4">
        <v>1</v>
      </c>
      <c r="AO1220" s="4">
        <v>2</v>
      </c>
      <c r="AP1220" s="4">
        <v>3</v>
      </c>
      <c r="AR1220" s="4">
        <v>0</v>
      </c>
      <c r="AS1220" s="6">
        <v>150</v>
      </c>
      <c r="AT1220" s="7">
        <f t="shared" si="207"/>
        <v>0.44910179640718562</v>
      </c>
    </row>
    <row r="1221" spans="1:46" x14ac:dyDescent="0.25">
      <c r="A1221" s="24" t="s">
        <v>93</v>
      </c>
      <c r="AS1221" s="6">
        <v>56</v>
      </c>
      <c r="AT1221" s="7">
        <f t="shared" si="207"/>
        <v>0.16766467065868262</v>
      </c>
    </row>
    <row r="1222" spans="1:46" ht="31.5" x14ac:dyDescent="0.25">
      <c r="A1222" s="20" t="s">
        <v>37</v>
      </c>
      <c r="B1222" s="4">
        <v>8</v>
      </c>
      <c r="D1222" s="4">
        <v>11</v>
      </c>
      <c r="E1222" s="4">
        <v>35</v>
      </c>
      <c r="F1222" s="4">
        <v>14</v>
      </c>
      <c r="I1222" s="5">
        <v>5</v>
      </c>
      <c r="N1222" s="4">
        <v>0</v>
      </c>
      <c r="O1222" s="4">
        <v>0</v>
      </c>
      <c r="P1222" s="4">
        <v>0</v>
      </c>
      <c r="S1222" s="4">
        <v>2</v>
      </c>
      <c r="V1222" s="4">
        <v>24</v>
      </c>
      <c r="W1222" s="4">
        <v>1</v>
      </c>
      <c r="X1222" s="4">
        <v>2</v>
      </c>
      <c r="Y1222" s="4">
        <v>0</v>
      </c>
      <c r="Z1222" s="4">
        <v>1</v>
      </c>
      <c r="AA1222" s="4">
        <v>1</v>
      </c>
      <c r="AB1222" s="4">
        <v>0</v>
      </c>
      <c r="AE1222" s="4">
        <v>1</v>
      </c>
      <c r="AG1222" s="4">
        <v>0</v>
      </c>
      <c r="AH1222" s="4">
        <v>0</v>
      </c>
      <c r="AK1222" s="4">
        <v>0</v>
      </c>
      <c r="AO1222" s="4">
        <v>0</v>
      </c>
      <c r="AP1222" s="4">
        <v>1</v>
      </c>
      <c r="AR1222" s="4">
        <v>0</v>
      </c>
    </row>
    <row r="1223" spans="1:46" x14ac:dyDescent="0.25">
      <c r="A1223" s="24" t="s">
        <v>91</v>
      </c>
      <c r="B1223" s="4">
        <v>5</v>
      </c>
      <c r="D1223" s="4">
        <v>13</v>
      </c>
      <c r="E1223" s="4">
        <v>61</v>
      </c>
      <c r="F1223" s="4">
        <v>4</v>
      </c>
      <c r="I1223" s="5">
        <v>7</v>
      </c>
      <c r="N1223" s="4">
        <v>0</v>
      </c>
      <c r="O1223" s="4">
        <v>1</v>
      </c>
      <c r="P1223" s="4">
        <v>1</v>
      </c>
      <c r="S1223" s="4">
        <v>3</v>
      </c>
      <c r="V1223" s="4">
        <v>8</v>
      </c>
      <c r="W1223" s="4">
        <v>0</v>
      </c>
      <c r="X1223" s="4">
        <v>0</v>
      </c>
      <c r="Y1223" s="4">
        <v>0</v>
      </c>
      <c r="Z1223" s="4">
        <v>4</v>
      </c>
      <c r="AA1223" s="4">
        <v>0</v>
      </c>
      <c r="AB1223" s="4">
        <v>0</v>
      </c>
      <c r="AE1223" s="4">
        <v>1</v>
      </c>
      <c r="AG1223" s="4">
        <v>4</v>
      </c>
      <c r="AH1223" s="4">
        <v>3</v>
      </c>
      <c r="AK1223" s="4">
        <v>0</v>
      </c>
      <c r="AO1223" s="4">
        <v>6</v>
      </c>
      <c r="AP1223" s="4">
        <v>0</v>
      </c>
      <c r="AR1223" s="4">
        <v>0</v>
      </c>
      <c r="AS1223" s="6">
        <v>25</v>
      </c>
      <c r="AT1223" s="7">
        <f>AS1223/334</f>
        <v>7.4850299401197598E-2</v>
      </c>
    </row>
    <row r="1224" spans="1:46" x14ac:dyDescent="0.25">
      <c r="A1224" s="24" t="s">
        <v>92</v>
      </c>
      <c r="B1224" s="4">
        <v>40</v>
      </c>
      <c r="D1224" s="4">
        <v>15</v>
      </c>
      <c r="E1224" s="4">
        <v>125</v>
      </c>
      <c r="F1224" s="4">
        <v>12</v>
      </c>
      <c r="I1224" s="5">
        <v>9</v>
      </c>
      <c r="N1224" s="4">
        <v>4</v>
      </c>
      <c r="O1224" s="4">
        <v>6</v>
      </c>
      <c r="P1224" s="4">
        <v>6</v>
      </c>
      <c r="S1224" s="4">
        <v>8</v>
      </c>
      <c r="V1224" s="4">
        <v>15</v>
      </c>
      <c r="W1224" s="4">
        <v>4</v>
      </c>
      <c r="X1224" s="4">
        <v>6</v>
      </c>
      <c r="Y1224" s="4">
        <v>2</v>
      </c>
      <c r="Z1224" s="4">
        <v>10</v>
      </c>
      <c r="AA1224" s="4">
        <v>10</v>
      </c>
      <c r="AB1224" s="4">
        <v>0</v>
      </c>
      <c r="AE1224" s="4">
        <v>6</v>
      </c>
      <c r="AG1224" s="4">
        <v>10</v>
      </c>
      <c r="AH1224" s="4">
        <v>6</v>
      </c>
      <c r="AK1224" s="4">
        <v>6</v>
      </c>
      <c r="AO1224" s="4">
        <v>10</v>
      </c>
      <c r="AP1224" s="4">
        <v>0</v>
      </c>
      <c r="AR1224" s="4">
        <v>10</v>
      </c>
      <c r="AS1224" s="6">
        <v>121</v>
      </c>
      <c r="AT1224" s="7">
        <f t="shared" ref="AT1224:AT1226" si="208">AS1224/334</f>
        <v>0.36227544910179643</v>
      </c>
    </row>
    <row r="1225" spans="1:46" x14ac:dyDescent="0.25">
      <c r="A1225" s="24" t="s">
        <v>81</v>
      </c>
      <c r="B1225" s="4">
        <v>12</v>
      </c>
      <c r="D1225" s="4">
        <v>16</v>
      </c>
      <c r="E1225" s="4">
        <v>109</v>
      </c>
      <c r="F1225" s="4">
        <v>12</v>
      </c>
      <c r="I1225" s="5">
        <v>9</v>
      </c>
      <c r="N1225" s="4">
        <v>0</v>
      </c>
      <c r="O1225" s="4">
        <v>5</v>
      </c>
      <c r="P1225" s="4">
        <v>8</v>
      </c>
      <c r="S1225" s="4">
        <v>9</v>
      </c>
      <c r="V1225" s="4">
        <v>27</v>
      </c>
      <c r="W1225" s="4">
        <v>4</v>
      </c>
      <c r="X1225" s="4">
        <v>5</v>
      </c>
      <c r="Y1225" s="4">
        <v>2</v>
      </c>
      <c r="Z1225" s="4">
        <v>9</v>
      </c>
      <c r="AA1225" s="4">
        <v>2</v>
      </c>
      <c r="AB1225" s="4">
        <v>5</v>
      </c>
      <c r="AE1225" s="4">
        <v>11</v>
      </c>
      <c r="AG1225" s="4">
        <v>0</v>
      </c>
      <c r="AH1225" s="4">
        <v>1</v>
      </c>
      <c r="AK1225" s="4">
        <v>1</v>
      </c>
      <c r="AO1225" s="4">
        <v>2</v>
      </c>
      <c r="AP1225" s="4">
        <v>6</v>
      </c>
      <c r="AR1225" s="4">
        <v>0</v>
      </c>
      <c r="AS1225" s="6">
        <v>110</v>
      </c>
      <c r="AT1225" s="7">
        <f t="shared" si="208"/>
        <v>0.32934131736526945</v>
      </c>
    </row>
    <row r="1226" spans="1:46" x14ac:dyDescent="0.25">
      <c r="A1226" s="24" t="s">
        <v>93</v>
      </c>
      <c r="AS1226" s="6">
        <v>78</v>
      </c>
      <c r="AT1226" s="7">
        <f t="shared" si="208"/>
        <v>0.23353293413173654</v>
      </c>
    </row>
    <row r="1227" spans="1:46" x14ac:dyDescent="0.25">
      <c r="A1227" s="21" t="s">
        <v>38</v>
      </c>
      <c r="B1227" s="4">
        <v>14</v>
      </c>
      <c r="D1227" s="4">
        <v>9</v>
      </c>
      <c r="E1227" s="4">
        <v>47</v>
      </c>
      <c r="F1227" s="4">
        <v>14</v>
      </c>
      <c r="I1227" s="5">
        <v>15</v>
      </c>
      <c r="N1227" s="4">
        <v>0</v>
      </c>
      <c r="O1227" s="4">
        <v>4</v>
      </c>
      <c r="P1227" s="4">
        <v>3</v>
      </c>
      <c r="S1227" s="4">
        <v>3</v>
      </c>
      <c r="V1227" s="4">
        <v>31</v>
      </c>
      <c r="W1227" s="4">
        <v>1</v>
      </c>
      <c r="X1227" s="4">
        <v>5</v>
      </c>
      <c r="Y1227" s="4">
        <v>3</v>
      </c>
      <c r="Z1227" s="4">
        <v>9</v>
      </c>
      <c r="AA1227" s="4">
        <v>4</v>
      </c>
      <c r="AB1227" s="4">
        <v>0</v>
      </c>
      <c r="AE1227" s="4">
        <v>8</v>
      </c>
      <c r="AG1227" s="4">
        <v>10</v>
      </c>
      <c r="AH1227" s="4">
        <v>0</v>
      </c>
      <c r="AK1227" s="4">
        <v>0</v>
      </c>
      <c r="AO1227" s="4">
        <v>2</v>
      </c>
      <c r="AP1227" s="4">
        <v>6</v>
      </c>
      <c r="AR1227" s="4">
        <v>0</v>
      </c>
    </row>
    <row r="1228" spans="1:46" x14ac:dyDescent="0.25">
      <c r="A1228" s="24" t="s">
        <v>91</v>
      </c>
      <c r="B1228" s="4">
        <v>6</v>
      </c>
      <c r="D1228" s="4">
        <v>15</v>
      </c>
      <c r="E1228" s="4">
        <v>56</v>
      </c>
      <c r="F1228" s="4">
        <v>7</v>
      </c>
      <c r="I1228" s="5">
        <v>2</v>
      </c>
      <c r="N1228" s="4">
        <v>0</v>
      </c>
      <c r="O1228" s="4">
        <v>2</v>
      </c>
      <c r="P1228" s="4">
        <v>2</v>
      </c>
      <c r="S1228" s="4">
        <v>4</v>
      </c>
      <c r="V1228" s="4">
        <v>11</v>
      </c>
      <c r="W1228" s="4">
        <v>5</v>
      </c>
      <c r="X1228" s="4">
        <v>0</v>
      </c>
      <c r="Y1228" s="4">
        <v>0</v>
      </c>
      <c r="Z1228" s="4">
        <v>1</v>
      </c>
      <c r="AA1228" s="4">
        <v>2</v>
      </c>
      <c r="AB1228" s="4">
        <v>1</v>
      </c>
      <c r="AE1228" s="4">
        <v>2</v>
      </c>
      <c r="AG1228" s="4">
        <v>0</v>
      </c>
      <c r="AH1228" s="4">
        <v>2</v>
      </c>
      <c r="AK1228" s="4">
        <v>0</v>
      </c>
      <c r="AO1228" s="4">
        <v>2</v>
      </c>
      <c r="AP1228" s="4">
        <v>0</v>
      </c>
      <c r="AR1228" s="4">
        <v>0</v>
      </c>
      <c r="AS1228" s="6">
        <v>30</v>
      </c>
      <c r="AT1228" s="7">
        <f>AS1228/334</f>
        <v>8.9820359281437126E-2</v>
      </c>
    </row>
    <row r="1229" spans="1:46" x14ac:dyDescent="0.25">
      <c r="A1229" s="24" t="s">
        <v>92</v>
      </c>
      <c r="B1229" s="4">
        <v>30</v>
      </c>
      <c r="D1229" s="4">
        <v>10</v>
      </c>
      <c r="E1229" s="4">
        <v>120</v>
      </c>
      <c r="F1229" s="4">
        <v>10</v>
      </c>
      <c r="I1229" s="5">
        <v>11</v>
      </c>
      <c r="N1229" s="4">
        <v>4</v>
      </c>
      <c r="O1229" s="4">
        <v>6</v>
      </c>
      <c r="P1229" s="4">
        <v>2</v>
      </c>
      <c r="S1229" s="4">
        <v>6</v>
      </c>
      <c r="V1229" s="4">
        <v>16</v>
      </c>
      <c r="W1229" s="4">
        <v>2</v>
      </c>
      <c r="X1229" s="4">
        <v>6</v>
      </c>
      <c r="Y1229" s="4">
        <v>1</v>
      </c>
      <c r="Z1229" s="4">
        <v>11</v>
      </c>
      <c r="AA1229" s="4">
        <v>4</v>
      </c>
      <c r="AB1229" s="4">
        <v>1</v>
      </c>
      <c r="AE1229" s="4">
        <v>4</v>
      </c>
      <c r="AG1229" s="4">
        <v>4</v>
      </c>
      <c r="AH1229" s="4">
        <v>6</v>
      </c>
      <c r="AK1229" s="4">
        <v>6</v>
      </c>
      <c r="AO1229" s="4">
        <v>10</v>
      </c>
      <c r="AP1229" s="4">
        <v>1</v>
      </c>
      <c r="AR1229" s="4">
        <v>0</v>
      </c>
      <c r="AS1229" s="6">
        <v>103</v>
      </c>
      <c r="AT1229" s="7">
        <f t="shared" ref="AT1229:AT1231" si="209">AS1229/334</f>
        <v>0.30838323353293412</v>
      </c>
    </row>
    <row r="1230" spans="1:46" x14ac:dyDescent="0.25">
      <c r="A1230" s="24" t="s">
        <v>81</v>
      </c>
      <c r="B1230" s="4">
        <v>15</v>
      </c>
      <c r="D1230" s="4">
        <v>21</v>
      </c>
      <c r="E1230" s="4">
        <v>99</v>
      </c>
      <c r="F1230" s="4">
        <v>11</v>
      </c>
      <c r="I1230" s="5">
        <v>2</v>
      </c>
      <c r="N1230" s="4">
        <v>0</v>
      </c>
      <c r="O1230" s="4">
        <v>0</v>
      </c>
      <c r="P1230" s="4">
        <v>8</v>
      </c>
      <c r="S1230" s="4">
        <v>8</v>
      </c>
      <c r="V1230" s="4">
        <v>16</v>
      </c>
      <c r="W1230" s="4">
        <v>1</v>
      </c>
      <c r="X1230" s="4">
        <v>2</v>
      </c>
      <c r="Y1230" s="4">
        <v>0</v>
      </c>
      <c r="Z1230" s="4">
        <v>3</v>
      </c>
      <c r="AA1230" s="4">
        <v>3</v>
      </c>
      <c r="AB1230" s="4">
        <v>3</v>
      </c>
      <c r="AE1230" s="4">
        <v>5</v>
      </c>
      <c r="AG1230" s="4">
        <v>0</v>
      </c>
      <c r="AH1230" s="4">
        <v>2</v>
      </c>
      <c r="AK1230" s="4">
        <v>1</v>
      </c>
      <c r="AO1230" s="4">
        <v>4</v>
      </c>
      <c r="AP1230" s="4">
        <v>0</v>
      </c>
      <c r="AR1230" s="4">
        <v>10</v>
      </c>
      <c r="AS1230" s="6">
        <v>145</v>
      </c>
      <c r="AT1230" s="7">
        <f t="shared" si="209"/>
        <v>0.43413173652694609</v>
      </c>
    </row>
    <row r="1231" spans="1:46" x14ac:dyDescent="0.25">
      <c r="A1231" s="24" t="s">
        <v>93</v>
      </c>
      <c r="AS1231" s="6">
        <v>56</v>
      </c>
      <c r="AT1231" s="7">
        <f t="shared" si="209"/>
        <v>0.16766467065868262</v>
      </c>
    </row>
    <row r="1232" spans="1:46" ht="63" x14ac:dyDescent="0.25">
      <c r="A1232" s="21" t="s">
        <v>39</v>
      </c>
      <c r="B1232" s="4">
        <v>8</v>
      </c>
      <c r="D1232" s="4">
        <v>6</v>
      </c>
      <c r="E1232" s="4">
        <v>35</v>
      </c>
      <c r="F1232" s="4">
        <v>12</v>
      </c>
      <c r="I1232" s="5">
        <v>7</v>
      </c>
      <c r="N1232" s="4">
        <v>0</v>
      </c>
      <c r="O1232" s="4">
        <v>0</v>
      </c>
      <c r="P1232" s="4">
        <v>1</v>
      </c>
      <c r="S1232" s="4">
        <v>2</v>
      </c>
      <c r="V1232" s="4">
        <v>24</v>
      </c>
      <c r="W1232" s="4">
        <v>1</v>
      </c>
      <c r="X1232" s="4">
        <v>1</v>
      </c>
      <c r="Y1232" s="4">
        <v>0</v>
      </c>
      <c r="Z1232" s="4">
        <v>6</v>
      </c>
      <c r="AA1232" s="4">
        <v>1</v>
      </c>
      <c r="AB1232" s="4">
        <v>0</v>
      </c>
      <c r="AE1232" s="4">
        <v>6</v>
      </c>
      <c r="AH1232" s="4">
        <v>0</v>
      </c>
      <c r="AK1232" s="4">
        <v>3</v>
      </c>
      <c r="AO1232" s="4">
        <v>0</v>
      </c>
      <c r="AP1232" s="4">
        <v>0</v>
      </c>
      <c r="AR1232" s="4">
        <v>0</v>
      </c>
    </row>
    <row r="1233" spans="1:46" x14ac:dyDescent="0.25">
      <c r="A1233" s="24" t="s">
        <v>91</v>
      </c>
      <c r="B1233" s="4">
        <v>5</v>
      </c>
      <c r="D1233" s="4">
        <v>13</v>
      </c>
      <c r="E1233" s="4">
        <v>65</v>
      </c>
      <c r="F1233" s="4">
        <v>7</v>
      </c>
      <c r="I1233" s="5">
        <v>5</v>
      </c>
      <c r="N1233" s="4">
        <v>1</v>
      </c>
      <c r="O1233" s="4">
        <v>1</v>
      </c>
      <c r="P1233" s="4">
        <v>2</v>
      </c>
      <c r="S1233" s="4">
        <v>4</v>
      </c>
      <c r="V1233" s="4">
        <v>9</v>
      </c>
      <c r="W1233" s="4">
        <v>2</v>
      </c>
      <c r="X1233" s="4">
        <v>1</v>
      </c>
      <c r="Y1233" s="4">
        <v>1</v>
      </c>
      <c r="Z1233" s="4">
        <v>2</v>
      </c>
      <c r="AA1233" s="4">
        <v>2</v>
      </c>
      <c r="AB1233" s="4">
        <v>1</v>
      </c>
      <c r="AE1233" s="4">
        <v>2</v>
      </c>
      <c r="AH1233" s="4">
        <v>2</v>
      </c>
      <c r="AK1233" s="4">
        <v>0</v>
      </c>
      <c r="AO1233" s="4">
        <v>6</v>
      </c>
      <c r="AP1233" s="4">
        <v>3</v>
      </c>
      <c r="AR1233" s="4">
        <v>8</v>
      </c>
      <c r="AS1233" s="6">
        <v>32</v>
      </c>
      <c r="AT1233" s="7">
        <f>AS1233/334</f>
        <v>9.580838323353294E-2</v>
      </c>
    </row>
    <row r="1234" spans="1:46" x14ac:dyDescent="0.25">
      <c r="A1234" s="24" t="s">
        <v>92</v>
      </c>
      <c r="B1234" s="4">
        <v>38</v>
      </c>
      <c r="D1234" s="4">
        <v>18</v>
      </c>
      <c r="E1234" s="4">
        <v>136</v>
      </c>
      <c r="F1234" s="4">
        <v>10</v>
      </c>
      <c r="I1234" s="5">
        <v>16</v>
      </c>
      <c r="N1234" s="4">
        <v>3</v>
      </c>
      <c r="O1234" s="4">
        <v>7</v>
      </c>
      <c r="P1234" s="4">
        <v>4</v>
      </c>
      <c r="S1234" s="4">
        <v>8</v>
      </c>
      <c r="V1234" s="4">
        <v>28</v>
      </c>
      <c r="W1234" s="4">
        <v>5</v>
      </c>
      <c r="X1234" s="4">
        <v>8</v>
      </c>
      <c r="Y1234" s="4">
        <v>2</v>
      </c>
      <c r="Z1234" s="4">
        <v>14</v>
      </c>
      <c r="AA1234" s="4">
        <v>9</v>
      </c>
      <c r="AB1234" s="4">
        <v>1</v>
      </c>
      <c r="AE1234" s="4">
        <v>6</v>
      </c>
      <c r="AH1234" s="4">
        <v>6</v>
      </c>
      <c r="AK1234" s="4">
        <v>3</v>
      </c>
      <c r="AO1234" s="4">
        <v>10</v>
      </c>
      <c r="AP1234" s="4">
        <v>4</v>
      </c>
      <c r="AR1234" s="4">
        <v>0</v>
      </c>
      <c r="AS1234" s="6">
        <v>117</v>
      </c>
      <c r="AT1234" s="7">
        <f t="shared" ref="AT1234:AT1236" si="210">AS1234/334</f>
        <v>0.35029940119760478</v>
      </c>
    </row>
    <row r="1235" spans="1:46" x14ac:dyDescent="0.25">
      <c r="A1235" s="24" t="s">
        <v>81</v>
      </c>
      <c r="B1235" s="4">
        <v>14</v>
      </c>
      <c r="D1235" s="4">
        <v>18</v>
      </c>
      <c r="E1235" s="4">
        <v>90</v>
      </c>
      <c r="F1235" s="4">
        <v>13</v>
      </c>
      <c r="I1235" s="5">
        <v>2</v>
      </c>
      <c r="N1235" s="4">
        <v>1</v>
      </c>
      <c r="O1235" s="4">
        <v>4</v>
      </c>
      <c r="P1235" s="4">
        <v>8</v>
      </c>
      <c r="S1235" s="4">
        <v>8</v>
      </c>
      <c r="V1235" s="4">
        <v>13</v>
      </c>
      <c r="W1235" s="4">
        <v>1</v>
      </c>
      <c r="X1235" s="4">
        <v>3</v>
      </c>
      <c r="Y1235" s="4">
        <v>1</v>
      </c>
      <c r="Z1235" s="4">
        <v>2</v>
      </c>
      <c r="AA1235" s="4">
        <v>1</v>
      </c>
      <c r="AB1235" s="4">
        <v>3</v>
      </c>
      <c r="AE1235" s="4">
        <v>5</v>
      </c>
      <c r="AH1235" s="4">
        <v>2</v>
      </c>
      <c r="AK1235" s="4">
        <v>1</v>
      </c>
      <c r="AO1235" s="4">
        <v>2</v>
      </c>
      <c r="AP1235" s="4">
        <v>0</v>
      </c>
      <c r="AR1235" s="4">
        <v>2</v>
      </c>
      <c r="AS1235" s="6">
        <v>148</v>
      </c>
      <c r="AT1235" s="7">
        <f t="shared" si="210"/>
        <v>0.44311377245508982</v>
      </c>
    </row>
    <row r="1236" spans="1:46" x14ac:dyDescent="0.25">
      <c r="A1236" s="24" t="s">
        <v>93</v>
      </c>
      <c r="AS1236" s="6">
        <v>39</v>
      </c>
      <c r="AT1236" s="7">
        <f t="shared" si="210"/>
        <v>0.11676646706586827</v>
      </c>
    </row>
    <row r="1237" spans="1:46" ht="47.25" x14ac:dyDescent="0.25">
      <c r="A1237" s="19" t="s">
        <v>40</v>
      </c>
      <c r="B1237" s="4">
        <v>2</v>
      </c>
      <c r="D1237" s="4">
        <v>27</v>
      </c>
      <c r="E1237" s="4">
        <v>26</v>
      </c>
      <c r="F1237" s="4">
        <v>13</v>
      </c>
      <c r="I1237" s="5">
        <v>1</v>
      </c>
      <c r="N1237" s="4">
        <v>0</v>
      </c>
      <c r="O1237" s="4">
        <v>0</v>
      </c>
      <c r="P1237" s="4">
        <v>2</v>
      </c>
      <c r="S1237" s="4">
        <v>2</v>
      </c>
      <c r="V1237" s="4">
        <v>4</v>
      </c>
      <c r="W1237" s="4">
        <v>0</v>
      </c>
      <c r="X1237" s="4">
        <v>0</v>
      </c>
      <c r="Y1237" s="4">
        <v>0</v>
      </c>
      <c r="Z1237" s="4">
        <v>2</v>
      </c>
      <c r="AA1237" s="4">
        <v>2</v>
      </c>
      <c r="AB1237" s="4">
        <v>0</v>
      </c>
      <c r="AE1237" s="4">
        <v>0</v>
      </c>
      <c r="AG1237" s="4">
        <v>0</v>
      </c>
      <c r="AH1237" s="4">
        <v>0</v>
      </c>
      <c r="AK1237" s="4">
        <v>0</v>
      </c>
      <c r="AO1237" s="4">
        <v>1</v>
      </c>
      <c r="AR1237" s="4">
        <v>0</v>
      </c>
    </row>
    <row r="1238" spans="1:46" x14ac:dyDescent="0.25">
      <c r="A1238" s="24" t="s">
        <v>91</v>
      </c>
      <c r="B1238" s="4">
        <v>3</v>
      </c>
      <c r="D1238" s="4">
        <v>8</v>
      </c>
      <c r="E1238" s="4">
        <v>59</v>
      </c>
      <c r="F1238" s="4">
        <v>5</v>
      </c>
      <c r="I1238" s="5">
        <v>5</v>
      </c>
      <c r="N1238" s="4">
        <v>0</v>
      </c>
      <c r="O1238" s="4">
        <v>2</v>
      </c>
      <c r="P1238" s="4">
        <v>0</v>
      </c>
      <c r="S1238" s="4">
        <v>3</v>
      </c>
      <c r="V1238" s="4">
        <v>0</v>
      </c>
      <c r="W1238" s="4">
        <v>0</v>
      </c>
      <c r="X1238" s="4">
        <v>0</v>
      </c>
      <c r="Y1238" s="4">
        <v>0</v>
      </c>
      <c r="Z1238" s="4">
        <v>2</v>
      </c>
      <c r="AA1238" s="4">
        <v>1</v>
      </c>
      <c r="AB1238" s="4">
        <v>0</v>
      </c>
      <c r="AE1238" s="4">
        <v>1</v>
      </c>
      <c r="AG1238" s="4">
        <v>0</v>
      </c>
      <c r="AH1238" s="4">
        <v>3</v>
      </c>
      <c r="AK1238" s="4">
        <v>0</v>
      </c>
      <c r="AO1238" s="4">
        <v>5</v>
      </c>
      <c r="AR1238" s="4">
        <v>0</v>
      </c>
      <c r="AS1238" s="6">
        <v>38</v>
      </c>
      <c r="AT1238" s="7">
        <f>AS1238/334</f>
        <v>0.11377245508982035</v>
      </c>
    </row>
    <row r="1239" spans="1:46" x14ac:dyDescent="0.25">
      <c r="A1239" s="24" t="s">
        <v>92</v>
      </c>
      <c r="B1239" s="4">
        <v>29</v>
      </c>
      <c r="D1239" s="4">
        <v>7</v>
      </c>
      <c r="E1239" s="4">
        <v>124</v>
      </c>
      <c r="F1239" s="4">
        <v>8</v>
      </c>
      <c r="I1239" s="5">
        <v>5</v>
      </c>
      <c r="N1239" s="4">
        <v>0</v>
      </c>
      <c r="O1239" s="4">
        <v>2</v>
      </c>
      <c r="P1239" s="4">
        <v>2</v>
      </c>
      <c r="S1239" s="4">
        <v>6</v>
      </c>
      <c r="V1239" s="4">
        <v>21</v>
      </c>
      <c r="W1239" s="4">
        <v>2</v>
      </c>
      <c r="X1239" s="4">
        <v>5</v>
      </c>
      <c r="Y1239" s="4">
        <v>0</v>
      </c>
      <c r="Z1239" s="4">
        <v>9</v>
      </c>
      <c r="AA1239" s="4">
        <v>3</v>
      </c>
      <c r="AB1239" s="4">
        <v>0</v>
      </c>
      <c r="AE1239" s="4">
        <v>4</v>
      </c>
      <c r="AG1239" s="4">
        <v>0</v>
      </c>
      <c r="AH1239" s="4">
        <v>4</v>
      </c>
      <c r="AK1239" s="4">
        <v>6</v>
      </c>
      <c r="AO1239" s="4">
        <v>9</v>
      </c>
      <c r="AR1239" s="4">
        <v>0</v>
      </c>
      <c r="AS1239" s="6">
        <v>90</v>
      </c>
      <c r="AT1239" s="7">
        <f t="shared" ref="AT1239:AT1241" si="211">AS1239/334</f>
        <v>0.26946107784431139</v>
      </c>
    </row>
    <row r="1240" spans="1:46" x14ac:dyDescent="0.25">
      <c r="A1240" s="24" t="s">
        <v>81</v>
      </c>
      <c r="B1240" s="4">
        <v>31</v>
      </c>
      <c r="D1240" s="4">
        <v>13</v>
      </c>
      <c r="E1240" s="4">
        <v>122</v>
      </c>
      <c r="F1240" s="4">
        <v>16</v>
      </c>
      <c r="I1240" s="5">
        <v>19</v>
      </c>
      <c r="N1240" s="4">
        <v>4</v>
      </c>
      <c r="O1240" s="4">
        <v>8</v>
      </c>
      <c r="P1240" s="4">
        <v>11</v>
      </c>
      <c r="S1240" s="4">
        <v>11</v>
      </c>
      <c r="V1240" s="4">
        <v>49</v>
      </c>
      <c r="W1240" s="4">
        <v>7</v>
      </c>
      <c r="X1240" s="4">
        <v>8</v>
      </c>
      <c r="Y1240" s="4">
        <v>4</v>
      </c>
      <c r="Z1240" s="4">
        <v>11</v>
      </c>
      <c r="AA1240" s="4">
        <v>7</v>
      </c>
      <c r="AB1240" s="4">
        <v>5</v>
      </c>
      <c r="AE1240" s="4">
        <v>14</v>
      </c>
      <c r="AG1240" s="4">
        <v>14</v>
      </c>
      <c r="AH1240" s="4">
        <v>3</v>
      </c>
      <c r="AK1240" s="4">
        <v>1</v>
      </c>
      <c r="AO1240" s="4">
        <v>3</v>
      </c>
      <c r="AR1240" s="4">
        <v>10</v>
      </c>
      <c r="AS1240" s="6">
        <v>152</v>
      </c>
      <c r="AT1240" s="7">
        <f t="shared" si="211"/>
        <v>0.45508982035928142</v>
      </c>
    </row>
    <row r="1241" spans="1:46" x14ac:dyDescent="0.25">
      <c r="A1241" s="24" t="s">
        <v>93</v>
      </c>
      <c r="AS1241" s="6">
        <v>54</v>
      </c>
      <c r="AT1241" s="7">
        <f t="shared" si="211"/>
        <v>0.16167664670658682</v>
      </c>
    </row>
    <row r="1242" spans="1:46" x14ac:dyDescent="0.25">
      <c r="A1242" s="21" t="s">
        <v>41</v>
      </c>
      <c r="B1242" s="4">
        <v>1</v>
      </c>
      <c r="D1242" s="4">
        <v>12</v>
      </c>
      <c r="E1242" s="4">
        <v>27</v>
      </c>
      <c r="F1242" s="4">
        <v>15</v>
      </c>
      <c r="I1242" s="5">
        <v>5</v>
      </c>
      <c r="N1242" s="4">
        <v>0</v>
      </c>
      <c r="O1242" s="4">
        <v>1</v>
      </c>
      <c r="P1242" s="4">
        <v>2</v>
      </c>
      <c r="S1242" s="4">
        <v>2</v>
      </c>
      <c r="V1242" s="4">
        <v>8</v>
      </c>
      <c r="W1242" s="4">
        <v>0</v>
      </c>
      <c r="X1242" s="4">
        <v>1</v>
      </c>
      <c r="Y1242" s="4">
        <v>0</v>
      </c>
      <c r="Z1242" s="4">
        <v>1</v>
      </c>
      <c r="AA1242" s="4">
        <v>1</v>
      </c>
      <c r="AB1242" s="4">
        <v>0</v>
      </c>
      <c r="AE1242" s="4">
        <v>1</v>
      </c>
      <c r="AG1242" s="4">
        <v>0</v>
      </c>
      <c r="AH1242" s="4">
        <v>0</v>
      </c>
      <c r="AK1242" s="4">
        <v>0</v>
      </c>
      <c r="AO1242" s="4">
        <v>6</v>
      </c>
      <c r="AP1242" s="4">
        <v>1</v>
      </c>
      <c r="AR1242" s="4">
        <v>0</v>
      </c>
    </row>
    <row r="1243" spans="1:46" x14ac:dyDescent="0.25">
      <c r="A1243" s="24" t="s">
        <v>91</v>
      </c>
      <c r="B1243" s="4">
        <v>0</v>
      </c>
      <c r="D1243" s="4">
        <v>7</v>
      </c>
      <c r="E1243" s="4">
        <v>52</v>
      </c>
      <c r="F1243" s="4">
        <v>4</v>
      </c>
      <c r="I1243" s="5">
        <v>7</v>
      </c>
      <c r="N1243" s="4">
        <v>0</v>
      </c>
      <c r="O1243" s="4">
        <v>1</v>
      </c>
      <c r="P1243" s="4">
        <v>1</v>
      </c>
      <c r="S1243" s="4">
        <v>2</v>
      </c>
      <c r="V1243" s="4">
        <v>81</v>
      </c>
      <c r="W1243" s="4">
        <v>0</v>
      </c>
      <c r="X1243" s="4">
        <v>0</v>
      </c>
      <c r="Y1243" s="4">
        <v>0</v>
      </c>
      <c r="Z1243" s="4">
        <v>3</v>
      </c>
      <c r="AA1243" s="4">
        <v>1</v>
      </c>
      <c r="AB1243" s="4">
        <v>0</v>
      </c>
      <c r="AE1243" s="4">
        <v>2</v>
      </c>
      <c r="AG1243" s="4">
        <v>0</v>
      </c>
      <c r="AH1243" s="4">
        <v>2</v>
      </c>
      <c r="AK1243" s="4">
        <v>0</v>
      </c>
      <c r="AO1243" s="4">
        <v>0</v>
      </c>
      <c r="AP1243" s="4">
        <v>0</v>
      </c>
      <c r="AR1243" s="4">
        <v>0</v>
      </c>
      <c r="AS1243" s="6">
        <v>31</v>
      </c>
      <c r="AT1243" s="7">
        <f>AS1243/334</f>
        <v>9.2814371257485026E-2</v>
      </c>
    </row>
    <row r="1244" spans="1:46" x14ac:dyDescent="0.25">
      <c r="A1244" s="24" t="s">
        <v>92</v>
      </c>
      <c r="B1244" s="4">
        <v>34</v>
      </c>
      <c r="D1244" s="4">
        <v>26</v>
      </c>
      <c r="E1244" s="4">
        <v>133</v>
      </c>
      <c r="F1244" s="4">
        <v>8</v>
      </c>
      <c r="I1244" s="5">
        <v>6</v>
      </c>
      <c r="N1244" s="4">
        <v>4</v>
      </c>
      <c r="O1244" s="4">
        <v>4</v>
      </c>
      <c r="P1244" s="4">
        <v>5</v>
      </c>
      <c r="S1244" s="4">
        <v>9</v>
      </c>
      <c r="V1244" s="4">
        <v>23</v>
      </c>
      <c r="W1244" s="4">
        <v>4</v>
      </c>
      <c r="X1244" s="4">
        <v>5</v>
      </c>
      <c r="Y1244" s="4">
        <v>4</v>
      </c>
      <c r="Z1244" s="4">
        <v>11</v>
      </c>
      <c r="AA1244" s="4">
        <v>4</v>
      </c>
      <c r="AB1244" s="4">
        <v>1</v>
      </c>
      <c r="AE1244" s="4">
        <v>4</v>
      </c>
      <c r="AG1244" s="4">
        <v>0</v>
      </c>
      <c r="AH1244" s="4">
        <v>6</v>
      </c>
      <c r="AK1244" s="4">
        <v>6</v>
      </c>
      <c r="AO1244" s="4">
        <v>10</v>
      </c>
      <c r="AP1244" s="4">
        <v>0</v>
      </c>
      <c r="AR1244" s="4">
        <v>0</v>
      </c>
      <c r="AS1244" s="6">
        <v>122</v>
      </c>
      <c r="AT1244" s="7">
        <f t="shared" ref="AT1244:AT1246" si="212">AS1244/334</f>
        <v>0.3652694610778443</v>
      </c>
    </row>
    <row r="1245" spans="1:46" x14ac:dyDescent="0.25">
      <c r="A1245" s="24" t="s">
        <v>81</v>
      </c>
      <c r="B1245" s="4">
        <v>30</v>
      </c>
      <c r="D1245" s="4">
        <v>10</v>
      </c>
      <c r="E1245" s="4">
        <v>116</v>
      </c>
      <c r="F1245" s="4">
        <v>15</v>
      </c>
      <c r="I1245" s="5">
        <v>12</v>
      </c>
      <c r="N1245" s="4">
        <v>0</v>
      </c>
      <c r="O1245" s="4">
        <v>6</v>
      </c>
      <c r="P1245" s="4">
        <v>7</v>
      </c>
      <c r="S1245" s="4">
        <v>9</v>
      </c>
      <c r="V1245" s="4">
        <v>42</v>
      </c>
      <c r="W1245" s="4">
        <v>5</v>
      </c>
      <c r="X1245" s="4">
        <v>7</v>
      </c>
      <c r="Y1245" s="4">
        <v>0</v>
      </c>
      <c r="Z1245" s="4">
        <v>9</v>
      </c>
      <c r="AA1245" s="4">
        <v>7</v>
      </c>
      <c r="AB1245" s="4">
        <v>4</v>
      </c>
      <c r="AE1245" s="4">
        <v>12</v>
      </c>
      <c r="AG1245" s="4">
        <v>14</v>
      </c>
      <c r="AH1245" s="4">
        <v>2</v>
      </c>
      <c r="AK1245" s="4">
        <v>1</v>
      </c>
      <c r="AO1245" s="4">
        <v>2</v>
      </c>
      <c r="AP1245" s="4">
        <v>6</v>
      </c>
      <c r="AR1245" s="4">
        <v>10</v>
      </c>
      <c r="AS1245" s="6">
        <v>124</v>
      </c>
      <c r="AT1245" s="7">
        <f t="shared" si="212"/>
        <v>0.3712574850299401</v>
      </c>
    </row>
    <row r="1246" spans="1:46" x14ac:dyDescent="0.25">
      <c r="A1246" s="24" t="s">
        <v>93</v>
      </c>
      <c r="AS1246" s="6">
        <v>57</v>
      </c>
      <c r="AT1246" s="7">
        <f t="shared" si="212"/>
        <v>0.17065868263473055</v>
      </c>
    </row>
    <row r="1247" spans="1:46" x14ac:dyDescent="0.25">
      <c r="A1247" s="18" t="s">
        <v>42</v>
      </c>
      <c r="B1247" s="4">
        <v>7</v>
      </c>
      <c r="D1247" s="4">
        <v>21</v>
      </c>
      <c r="E1247" s="4">
        <v>23</v>
      </c>
      <c r="F1247" s="4">
        <v>16</v>
      </c>
      <c r="I1247" s="5">
        <v>2</v>
      </c>
      <c r="N1247" s="4">
        <v>0</v>
      </c>
      <c r="O1247" s="4">
        <v>1</v>
      </c>
      <c r="P1247" s="4">
        <v>1</v>
      </c>
      <c r="S1247" s="4">
        <v>1</v>
      </c>
      <c r="V1247" s="4">
        <v>11</v>
      </c>
      <c r="W1247" s="4">
        <v>0</v>
      </c>
      <c r="X1247" s="4">
        <v>1</v>
      </c>
      <c r="Y1247" s="4">
        <v>1</v>
      </c>
      <c r="Z1247" s="4">
        <v>2</v>
      </c>
      <c r="AA1247" s="4">
        <v>0</v>
      </c>
      <c r="AB1247" s="4">
        <v>1</v>
      </c>
      <c r="AE1247" s="4">
        <v>2</v>
      </c>
      <c r="AG1247" s="4">
        <v>0</v>
      </c>
      <c r="AH1247" s="4">
        <v>0</v>
      </c>
      <c r="AK1247" s="4">
        <v>0</v>
      </c>
      <c r="AO1247" s="4">
        <v>0</v>
      </c>
      <c r="AP1247" s="4">
        <v>0</v>
      </c>
      <c r="AR1247" s="4">
        <v>0</v>
      </c>
    </row>
    <row r="1248" spans="1:46" x14ac:dyDescent="0.25">
      <c r="A1248" s="24" t="s">
        <v>91</v>
      </c>
      <c r="B1248" s="4">
        <v>6</v>
      </c>
      <c r="D1248" s="4">
        <v>19</v>
      </c>
      <c r="E1248" s="4">
        <v>46</v>
      </c>
      <c r="F1248" s="4">
        <v>2</v>
      </c>
      <c r="I1248" s="5">
        <v>5</v>
      </c>
      <c r="N1248" s="4">
        <v>2</v>
      </c>
      <c r="O1248" s="4">
        <v>4</v>
      </c>
      <c r="P1248" s="4">
        <v>1</v>
      </c>
      <c r="S1248" s="4">
        <v>4</v>
      </c>
      <c r="V1248" s="4">
        <v>1</v>
      </c>
      <c r="W1248" s="4">
        <v>2</v>
      </c>
      <c r="X1248" s="4">
        <v>2</v>
      </c>
      <c r="Y1248" s="4">
        <v>0</v>
      </c>
      <c r="Z1248" s="4">
        <v>4</v>
      </c>
      <c r="AA1248" s="4">
        <v>2</v>
      </c>
      <c r="AB1248" s="4">
        <v>0</v>
      </c>
      <c r="AE1248" s="4">
        <v>1</v>
      </c>
      <c r="AG1248" s="4">
        <v>0</v>
      </c>
      <c r="AH1248" s="4">
        <v>2</v>
      </c>
      <c r="AK1248" s="4">
        <v>0</v>
      </c>
      <c r="AO1248" s="4">
        <v>6</v>
      </c>
      <c r="AP1248" s="4">
        <v>1</v>
      </c>
      <c r="AR1248" s="4">
        <v>0</v>
      </c>
      <c r="AS1248" s="6">
        <v>37</v>
      </c>
      <c r="AT1248" s="7">
        <f>AS1248/334</f>
        <v>0.11077844311377245</v>
      </c>
    </row>
    <row r="1249" spans="1:46" x14ac:dyDescent="0.25">
      <c r="A1249" s="24" t="s">
        <v>92</v>
      </c>
      <c r="B1249" s="4">
        <v>30</v>
      </c>
      <c r="D1249" s="4">
        <v>14</v>
      </c>
      <c r="E1249" s="4">
        <v>122</v>
      </c>
      <c r="F1249" s="4">
        <v>12</v>
      </c>
      <c r="I1249" s="5">
        <v>15</v>
      </c>
      <c r="N1249" s="4">
        <v>2</v>
      </c>
      <c r="O1249" s="4">
        <v>6</v>
      </c>
      <c r="P1249" s="4">
        <v>7</v>
      </c>
      <c r="S1249" s="4">
        <v>5</v>
      </c>
      <c r="V1249" s="4">
        <v>23</v>
      </c>
      <c r="W1249" s="4">
        <v>5</v>
      </c>
      <c r="X1249" s="4">
        <v>3</v>
      </c>
      <c r="Y1249" s="4">
        <v>2</v>
      </c>
      <c r="Z1249" s="4">
        <v>13</v>
      </c>
      <c r="AA1249" s="4">
        <v>8</v>
      </c>
      <c r="AB1249" s="4">
        <v>1</v>
      </c>
      <c r="AE1249" s="4">
        <v>6</v>
      </c>
      <c r="AG1249" s="4">
        <v>14</v>
      </c>
      <c r="AH1249" s="4">
        <v>6</v>
      </c>
      <c r="AK1249" s="4">
        <v>6</v>
      </c>
      <c r="AO1249" s="4">
        <v>10</v>
      </c>
      <c r="AP1249" s="4">
        <v>2</v>
      </c>
      <c r="AR1249" s="4">
        <v>10</v>
      </c>
      <c r="AS1249" s="6">
        <v>105</v>
      </c>
      <c r="AT1249" s="7">
        <f t="shared" ref="AT1249:AT1251" si="213">AS1249/334</f>
        <v>0.31437125748502992</v>
      </c>
    </row>
    <row r="1250" spans="1:46" x14ac:dyDescent="0.25">
      <c r="A1250" s="24" t="s">
        <v>81</v>
      </c>
      <c r="B1250" s="4">
        <v>22</v>
      </c>
      <c r="D1250" s="4">
        <v>1</v>
      </c>
      <c r="E1250" s="4">
        <v>141</v>
      </c>
      <c r="F1250" s="4">
        <v>12</v>
      </c>
      <c r="I1250" s="5">
        <v>8</v>
      </c>
      <c r="N1250" s="4">
        <v>0</v>
      </c>
      <c r="O1250" s="4">
        <v>1</v>
      </c>
      <c r="P1250" s="4">
        <v>6</v>
      </c>
      <c r="S1250" s="4">
        <v>11</v>
      </c>
      <c r="V1250" s="4">
        <v>39</v>
      </c>
      <c r="W1250" s="4">
        <v>2</v>
      </c>
      <c r="X1250" s="4">
        <v>8</v>
      </c>
      <c r="Y1250" s="4">
        <v>1</v>
      </c>
      <c r="Z1250" s="4">
        <v>5</v>
      </c>
      <c r="AA1250" s="4">
        <v>3</v>
      </c>
      <c r="AB1250" s="4">
        <v>3</v>
      </c>
      <c r="AE1250" s="4">
        <v>10</v>
      </c>
      <c r="AG1250" s="4">
        <v>0</v>
      </c>
      <c r="AH1250" s="4">
        <v>2</v>
      </c>
      <c r="AK1250" s="4">
        <v>1</v>
      </c>
      <c r="AO1250" s="4">
        <v>2</v>
      </c>
      <c r="AP1250" s="4">
        <v>4</v>
      </c>
      <c r="AR1250" s="4">
        <v>0</v>
      </c>
      <c r="AS1250" s="6">
        <v>142</v>
      </c>
      <c r="AT1250" s="7">
        <f t="shared" si="213"/>
        <v>0.42514970059880242</v>
      </c>
    </row>
    <row r="1251" spans="1:46" x14ac:dyDescent="0.25">
      <c r="A1251" s="24" t="s">
        <v>93</v>
      </c>
      <c r="AS1251" s="6">
        <v>50</v>
      </c>
      <c r="AT1251" s="7">
        <f t="shared" si="213"/>
        <v>0.1497005988023952</v>
      </c>
    </row>
    <row r="1252" spans="1:46" ht="31.5" x14ac:dyDescent="0.25">
      <c r="A1252" s="19" t="s">
        <v>43</v>
      </c>
      <c r="B1252" s="4">
        <v>18</v>
      </c>
      <c r="D1252" s="4">
        <v>16</v>
      </c>
      <c r="E1252" s="4">
        <v>33</v>
      </c>
      <c r="F1252" s="4">
        <v>15</v>
      </c>
      <c r="I1252" s="5">
        <v>4</v>
      </c>
      <c r="N1252" s="4">
        <v>0</v>
      </c>
      <c r="O1252" s="4">
        <v>0</v>
      </c>
      <c r="P1252" s="4">
        <v>1</v>
      </c>
      <c r="S1252" s="4">
        <v>1</v>
      </c>
      <c r="V1252" s="4">
        <v>22</v>
      </c>
      <c r="W1252" s="4">
        <v>0</v>
      </c>
      <c r="X1252" s="4">
        <v>4</v>
      </c>
      <c r="Y1252" s="4">
        <v>0</v>
      </c>
      <c r="Z1252" s="4">
        <v>1</v>
      </c>
      <c r="AA1252" s="4">
        <v>3</v>
      </c>
      <c r="AB1252" s="4">
        <v>0</v>
      </c>
      <c r="AE1252" s="4">
        <v>1</v>
      </c>
      <c r="AG1252" s="4">
        <v>0</v>
      </c>
      <c r="AH1252" s="4">
        <v>0</v>
      </c>
      <c r="AK1252" s="4">
        <v>0</v>
      </c>
      <c r="AO1252" s="4">
        <v>0</v>
      </c>
      <c r="AP1252" s="4">
        <v>4</v>
      </c>
      <c r="AR1252" s="4">
        <v>0</v>
      </c>
    </row>
    <row r="1253" spans="1:46" x14ac:dyDescent="0.25">
      <c r="A1253" s="24" t="s">
        <v>91</v>
      </c>
      <c r="B1253" s="4">
        <v>8</v>
      </c>
      <c r="D1253" s="4">
        <v>18</v>
      </c>
      <c r="E1253" s="4">
        <v>52</v>
      </c>
      <c r="F1253" s="4">
        <v>4</v>
      </c>
      <c r="I1253" s="5">
        <v>2</v>
      </c>
      <c r="N1253" s="4">
        <v>0</v>
      </c>
      <c r="O1253" s="4">
        <v>1</v>
      </c>
      <c r="P1253" s="4">
        <v>1</v>
      </c>
      <c r="S1253" s="4">
        <v>3</v>
      </c>
      <c r="V1253" s="4">
        <v>2</v>
      </c>
      <c r="W1253" s="4">
        <v>2</v>
      </c>
      <c r="X1253" s="4">
        <v>1</v>
      </c>
      <c r="Y1253" s="4">
        <v>0</v>
      </c>
      <c r="Z1253" s="4">
        <v>4</v>
      </c>
      <c r="AA1253" s="4">
        <v>1</v>
      </c>
      <c r="AB1253" s="4">
        <v>0</v>
      </c>
      <c r="AE1253" s="4">
        <v>0</v>
      </c>
      <c r="AG1253" s="4">
        <v>0</v>
      </c>
      <c r="AH1253" s="4">
        <v>2</v>
      </c>
      <c r="AK1253" s="4">
        <v>0</v>
      </c>
      <c r="AO1253" s="4">
        <v>6</v>
      </c>
      <c r="AP1253" s="4">
        <v>1</v>
      </c>
      <c r="AR1253" s="4">
        <v>0</v>
      </c>
      <c r="AS1253" s="6">
        <v>31</v>
      </c>
      <c r="AT1253" s="7">
        <f>AS1253/334</f>
        <v>9.2814371257485026E-2</v>
      </c>
    </row>
    <row r="1254" spans="1:46" x14ac:dyDescent="0.25">
      <c r="A1254" s="24" t="s">
        <v>92</v>
      </c>
      <c r="B1254" s="4">
        <v>21</v>
      </c>
      <c r="D1254" s="4">
        <v>13</v>
      </c>
      <c r="E1254" s="4">
        <v>124</v>
      </c>
      <c r="F1254" s="4">
        <v>12</v>
      </c>
      <c r="I1254" s="5">
        <v>27</v>
      </c>
      <c r="N1254" s="4">
        <v>4</v>
      </c>
      <c r="O1254" s="4">
        <v>9</v>
      </c>
      <c r="P1254" s="4">
        <v>5</v>
      </c>
      <c r="S1254" s="4">
        <v>10</v>
      </c>
      <c r="V1254" s="4">
        <v>17</v>
      </c>
      <c r="W1254" s="4">
        <v>4</v>
      </c>
      <c r="X1254" s="4">
        <v>5</v>
      </c>
      <c r="Y1254" s="4">
        <v>4</v>
      </c>
      <c r="Z1254" s="4">
        <v>16</v>
      </c>
      <c r="AA1254" s="4">
        <v>4</v>
      </c>
      <c r="AB1254" s="4">
        <v>2</v>
      </c>
      <c r="AE1254" s="4">
        <v>8</v>
      </c>
      <c r="AG1254" s="4">
        <v>14</v>
      </c>
      <c r="AH1254" s="4">
        <v>6</v>
      </c>
      <c r="AK1254" s="4">
        <v>0</v>
      </c>
      <c r="AO1254" s="4">
        <v>10</v>
      </c>
      <c r="AP1254" s="4">
        <v>1</v>
      </c>
      <c r="AR1254" s="4">
        <v>10</v>
      </c>
      <c r="AS1254" s="6">
        <v>117</v>
      </c>
      <c r="AT1254" s="7">
        <f t="shared" ref="AT1254:AT1256" si="214">AS1254/334</f>
        <v>0.35029940119760478</v>
      </c>
    </row>
    <row r="1255" spans="1:46" x14ac:dyDescent="0.25">
      <c r="A1255" s="24" t="s">
        <v>81</v>
      </c>
      <c r="B1255" s="4">
        <v>18</v>
      </c>
      <c r="D1255" s="4">
        <v>8</v>
      </c>
      <c r="E1255" s="4">
        <v>122</v>
      </c>
      <c r="F1255" s="4">
        <v>11</v>
      </c>
      <c r="I1255" s="5">
        <v>7</v>
      </c>
      <c r="N1255" s="4">
        <v>0</v>
      </c>
      <c r="O1255" s="4">
        <v>2</v>
      </c>
      <c r="P1255" s="4">
        <v>8</v>
      </c>
      <c r="S1255" s="4">
        <v>8</v>
      </c>
      <c r="V1255" s="4">
        <v>33</v>
      </c>
      <c r="W1255" s="4">
        <v>3</v>
      </c>
      <c r="X1255" s="4">
        <v>3</v>
      </c>
      <c r="Y1255" s="4">
        <v>0</v>
      </c>
      <c r="Z1255" s="4">
        <v>3</v>
      </c>
      <c r="AA1255" s="4">
        <v>5</v>
      </c>
      <c r="AB1255" s="4">
        <v>3</v>
      </c>
      <c r="AE1255" s="4">
        <v>10</v>
      </c>
      <c r="AG1255" s="4">
        <v>0</v>
      </c>
      <c r="AH1255" s="4">
        <v>2</v>
      </c>
      <c r="AK1255" s="4">
        <v>7</v>
      </c>
      <c r="AO1255" s="4">
        <v>2</v>
      </c>
      <c r="AP1255" s="4">
        <v>1</v>
      </c>
      <c r="AR1255" s="4">
        <v>0</v>
      </c>
      <c r="AS1255" s="6">
        <v>121</v>
      </c>
      <c r="AT1255" s="7">
        <f t="shared" si="214"/>
        <v>0.36227544910179643</v>
      </c>
    </row>
    <row r="1256" spans="1:46" x14ac:dyDescent="0.25">
      <c r="A1256" s="24" t="s">
        <v>93</v>
      </c>
      <c r="AS1256" s="6">
        <v>65</v>
      </c>
      <c r="AT1256" s="7">
        <f t="shared" si="214"/>
        <v>0.19461077844311378</v>
      </c>
    </row>
    <row r="1257" spans="1:46" ht="63" x14ac:dyDescent="0.25">
      <c r="A1257" s="21" t="s">
        <v>44</v>
      </c>
      <c r="B1257" s="4">
        <v>21</v>
      </c>
      <c r="D1257" s="4">
        <v>6</v>
      </c>
      <c r="E1257" s="4">
        <v>27</v>
      </c>
      <c r="F1257" s="4">
        <v>16</v>
      </c>
      <c r="I1257" s="5">
        <v>8</v>
      </c>
      <c r="N1257" s="4">
        <v>0</v>
      </c>
      <c r="O1257" s="4">
        <v>2</v>
      </c>
      <c r="P1257" s="4">
        <v>2</v>
      </c>
      <c r="S1257" s="4">
        <v>2</v>
      </c>
      <c r="V1257" s="4">
        <v>14</v>
      </c>
      <c r="W1257" s="4">
        <v>0</v>
      </c>
      <c r="X1257" s="4">
        <v>3</v>
      </c>
      <c r="Y1257" s="4">
        <v>0</v>
      </c>
      <c r="Z1257" s="4">
        <v>1</v>
      </c>
      <c r="AA1257" s="4">
        <v>2</v>
      </c>
      <c r="AB1257" s="4">
        <v>1</v>
      </c>
      <c r="AE1257" s="4">
        <v>4</v>
      </c>
      <c r="AG1257" s="4">
        <v>0</v>
      </c>
      <c r="AH1257" s="4">
        <v>1</v>
      </c>
      <c r="AK1257" s="4">
        <v>0</v>
      </c>
      <c r="AO1257" s="4">
        <v>0</v>
      </c>
      <c r="AR1257" s="4">
        <v>0</v>
      </c>
    </row>
    <row r="1258" spans="1:46" x14ac:dyDescent="0.25">
      <c r="A1258" s="24" t="s">
        <v>91</v>
      </c>
      <c r="B1258" s="4">
        <v>6</v>
      </c>
      <c r="D1258" s="4">
        <v>23</v>
      </c>
      <c r="E1258" s="4">
        <v>68</v>
      </c>
      <c r="F1258" s="4">
        <v>4</v>
      </c>
      <c r="I1258" s="5">
        <v>1</v>
      </c>
      <c r="N1258" s="4">
        <v>0</v>
      </c>
      <c r="O1258" s="4">
        <v>1</v>
      </c>
      <c r="P1258" s="4">
        <v>0</v>
      </c>
      <c r="S1258" s="4">
        <v>2</v>
      </c>
      <c r="V1258" s="4">
        <v>7</v>
      </c>
      <c r="W1258" s="4">
        <v>2</v>
      </c>
      <c r="X1258" s="4">
        <v>1</v>
      </c>
      <c r="Y1258" s="4">
        <v>0</v>
      </c>
      <c r="Z1258" s="4">
        <v>3</v>
      </c>
      <c r="AA1258" s="4">
        <v>0</v>
      </c>
      <c r="AB1258" s="4">
        <v>0</v>
      </c>
      <c r="AE1258" s="4">
        <v>2</v>
      </c>
      <c r="AG1258" s="4">
        <v>0</v>
      </c>
      <c r="AH1258" s="4">
        <v>2</v>
      </c>
      <c r="AK1258" s="4">
        <v>0</v>
      </c>
      <c r="AO1258" s="4">
        <v>6</v>
      </c>
      <c r="AR1258" s="4">
        <v>0</v>
      </c>
      <c r="AS1258" s="6">
        <v>38</v>
      </c>
      <c r="AT1258" s="7">
        <f>AS1258/334</f>
        <v>0.11377245508982035</v>
      </c>
    </row>
    <row r="1259" spans="1:46" x14ac:dyDescent="0.25">
      <c r="A1259" s="24" t="s">
        <v>92</v>
      </c>
      <c r="B1259" s="4">
        <v>24</v>
      </c>
      <c r="D1259" s="4">
        <v>15</v>
      </c>
      <c r="E1259" s="4">
        <v>134</v>
      </c>
      <c r="F1259" s="4">
        <v>10</v>
      </c>
      <c r="I1259" s="5">
        <v>15</v>
      </c>
      <c r="N1259" s="4">
        <v>4</v>
      </c>
      <c r="O1259" s="4">
        <v>4</v>
      </c>
      <c r="P1259" s="4">
        <v>5</v>
      </c>
      <c r="S1259" s="4">
        <v>9</v>
      </c>
      <c r="V1259" s="4">
        <v>18</v>
      </c>
      <c r="W1259" s="4">
        <v>3</v>
      </c>
      <c r="X1259" s="4">
        <v>3</v>
      </c>
      <c r="Y1259" s="4">
        <v>4</v>
      </c>
      <c r="Z1259" s="4">
        <v>16</v>
      </c>
      <c r="AA1259" s="4">
        <v>4</v>
      </c>
      <c r="AB1259" s="4">
        <v>0</v>
      </c>
      <c r="AE1259" s="4">
        <v>4</v>
      </c>
      <c r="AG1259" s="4">
        <v>14</v>
      </c>
      <c r="AH1259" s="4">
        <v>5</v>
      </c>
      <c r="AK1259" s="4">
        <v>4</v>
      </c>
      <c r="AO1259" s="4">
        <v>10</v>
      </c>
      <c r="AR1259" s="4">
        <v>0</v>
      </c>
      <c r="AS1259" s="6">
        <v>99</v>
      </c>
      <c r="AT1259" s="7">
        <f t="shared" ref="AT1259:AT1261" si="215">AS1259/334</f>
        <v>0.29640718562874252</v>
      </c>
    </row>
    <row r="1260" spans="1:46" x14ac:dyDescent="0.25">
      <c r="A1260" s="24" t="s">
        <v>81</v>
      </c>
      <c r="B1260" s="4">
        <v>14</v>
      </c>
      <c r="D1260" s="4">
        <v>11</v>
      </c>
      <c r="E1260" s="4">
        <v>100</v>
      </c>
      <c r="F1260" s="4">
        <v>12</v>
      </c>
      <c r="I1260" s="5">
        <v>6</v>
      </c>
      <c r="N1260" s="4">
        <v>0</v>
      </c>
      <c r="O1260" s="4">
        <v>5</v>
      </c>
      <c r="P1260" s="4">
        <v>8</v>
      </c>
      <c r="S1260" s="4">
        <v>9</v>
      </c>
      <c r="V1260" s="4">
        <v>35</v>
      </c>
      <c r="W1260" s="4">
        <v>4</v>
      </c>
      <c r="X1260" s="4">
        <v>6</v>
      </c>
      <c r="Y1260" s="4">
        <v>0</v>
      </c>
      <c r="Z1260" s="4">
        <v>4</v>
      </c>
      <c r="AA1260" s="4">
        <v>7</v>
      </c>
      <c r="AB1260" s="4">
        <v>4</v>
      </c>
      <c r="AE1260" s="4">
        <v>9</v>
      </c>
      <c r="AG1260" s="4">
        <v>0</v>
      </c>
      <c r="AH1260" s="4">
        <v>2</v>
      </c>
      <c r="AK1260" s="4">
        <v>3</v>
      </c>
      <c r="AO1260" s="4">
        <v>2</v>
      </c>
      <c r="AR1260" s="4">
        <v>10</v>
      </c>
      <c r="AS1260" s="6">
        <v>141</v>
      </c>
      <c r="AT1260" s="7">
        <f t="shared" si="215"/>
        <v>0.42215568862275449</v>
      </c>
    </row>
    <row r="1261" spans="1:46" x14ac:dyDescent="0.25">
      <c r="A1261" s="24" t="s">
        <v>93</v>
      </c>
      <c r="AS1261" s="6">
        <v>58</v>
      </c>
      <c r="AT1261" s="7">
        <f t="shared" si="215"/>
        <v>0.17365269461077845</v>
      </c>
    </row>
    <row r="1262" spans="1:46" ht="31.5" x14ac:dyDescent="0.25">
      <c r="A1262" s="19" t="s">
        <v>45</v>
      </c>
      <c r="B1262" s="4">
        <v>14</v>
      </c>
      <c r="D1262" s="4">
        <v>8</v>
      </c>
      <c r="E1262" s="4">
        <v>25</v>
      </c>
      <c r="F1262" s="4">
        <v>16</v>
      </c>
      <c r="I1262" s="5">
        <v>3</v>
      </c>
      <c r="N1262" s="4">
        <v>0</v>
      </c>
      <c r="O1262" s="4">
        <v>1</v>
      </c>
      <c r="P1262" s="4">
        <v>0</v>
      </c>
      <c r="S1262" s="4">
        <v>2</v>
      </c>
      <c r="V1262" s="4">
        <v>4</v>
      </c>
      <c r="W1262" s="4">
        <v>1</v>
      </c>
      <c r="X1262" s="4">
        <v>0</v>
      </c>
      <c r="Y1262" s="4">
        <v>0</v>
      </c>
      <c r="Z1262" s="4">
        <v>1</v>
      </c>
      <c r="AA1262" s="4">
        <v>5</v>
      </c>
      <c r="AB1262" s="4">
        <v>0</v>
      </c>
      <c r="AE1262" s="4">
        <v>1</v>
      </c>
      <c r="AG1262" s="4">
        <v>0</v>
      </c>
      <c r="AH1262" s="4">
        <v>1</v>
      </c>
      <c r="AK1262" s="4">
        <v>0</v>
      </c>
      <c r="AO1262" s="4">
        <v>0</v>
      </c>
      <c r="AP1262" s="4">
        <v>3</v>
      </c>
      <c r="AR1262" s="4">
        <v>0</v>
      </c>
    </row>
    <row r="1263" spans="1:46" x14ac:dyDescent="0.25">
      <c r="A1263" s="24" t="s">
        <v>91</v>
      </c>
      <c r="B1263" s="4">
        <v>6</v>
      </c>
      <c r="D1263" s="4">
        <v>20</v>
      </c>
      <c r="E1263" s="4">
        <v>57</v>
      </c>
      <c r="F1263" s="4">
        <v>5</v>
      </c>
      <c r="I1263" s="5">
        <v>1</v>
      </c>
      <c r="N1263" s="4">
        <v>0</v>
      </c>
      <c r="O1263" s="4">
        <v>2</v>
      </c>
      <c r="P1263" s="4">
        <v>0</v>
      </c>
      <c r="S1263" s="4">
        <v>2</v>
      </c>
      <c r="V1263" s="4">
        <v>0</v>
      </c>
      <c r="W1263" s="4">
        <v>2</v>
      </c>
      <c r="X1263" s="4">
        <v>1</v>
      </c>
      <c r="Y1263" s="4">
        <v>0</v>
      </c>
      <c r="Z1263" s="4">
        <v>2</v>
      </c>
      <c r="AA1263" s="4">
        <v>0</v>
      </c>
      <c r="AB1263" s="4">
        <v>1</v>
      </c>
      <c r="AE1263" s="4">
        <v>1</v>
      </c>
      <c r="AG1263" s="4">
        <v>0</v>
      </c>
      <c r="AH1263" s="4">
        <v>2</v>
      </c>
      <c r="AK1263" s="4">
        <v>1</v>
      </c>
      <c r="AO1263" s="4">
        <v>6</v>
      </c>
      <c r="AP1263" s="4">
        <v>0</v>
      </c>
      <c r="AR1263" s="4">
        <v>0</v>
      </c>
      <c r="AS1263" s="6">
        <v>25</v>
      </c>
      <c r="AT1263" s="7">
        <f>AS1263/334</f>
        <v>7.4850299401197598E-2</v>
      </c>
    </row>
    <row r="1264" spans="1:46" x14ac:dyDescent="0.25">
      <c r="A1264" s="24" t="s">
        <v>92</v>
      </c>
      <c r="B1264" s="4">
        <v>16</v>
      </c>
      <c r="D1264" s="4">
        <v>22</v>
      </c>
      <c r="E1264" s="4">
        <v>105</v>
      </c>
      <c r="F1264" s="4">
        <v>7</v>
      </c>
      <c r="I1264" s="5">
        <v>10</v>
      </c>
      <c r="N1264" s="4">
        <v>4</v>
      </c>
      <c r="O1264" s="4">
        <v>6</v>
      </c>
      <c r="P1264" s="4">
        <v>7</v>
      </c>
      <c r="S1264" s="4">
        <v>8</v>
      </c>
      <c r="V1264" s="4">
        <v>27</v>
      </c>
      <c r="W1264" s="4">
        <v>4</v>
      </c>
      <c r="X1264" s="4">
        <v>6</v>
      </c>
      <c r="Y1264" s="4">
        <v>4</v>
      </c>
      <c r="Z1264" s="4">
        <v>13</v>
      </c>
      <c r="AA1264" s="4">
        <v>6</v>
      </c>
      <c r="AB1264" s="4">
        <v>1</v>
      </c>
      <c r="AE1264" s="4">
        <v>7</v>
      </c>
      <c r="AG1264" s="4">
        <v>14</v>
      </c>
      <c r="AH1264" s="4">
        <v>5</v>
      </c>
      <c r="AK1264" s="4">
        <v>5</v>
      </c>
      <c r="AO1264" s="4">
        <v>10</v>
      </c>
      <c r="AP1264" s="4">
        <v>3</v>
      </c>
      <c r="AR1264" s="4">
        <v>0</v>
      </c>
      <c r="AS1264" s="6">
        <v>112</v>
      </c>
      <c r="AT1264" s="7">
        <f t="shared" ref="AT1264:AT1266" si="216">AS1264/334</f>
        <v>0.33532934131736525</v>
      </c>
    </row>
    <row r="1265" spans="1:46" x14ac:dyDescent="0.25">
      <c r="A1265" s="24" t="s">
        <v>81</v>
      </c>
      <c r="B1265" s="4">
        <v>29</v>
      </c>
      <c r="D1265" s="4">
        <v>5</v>
      </c>
      <c r="E1265" s="4">
        <v>143</v>
      </c>
      <c r="F1265" s="4">
        <v>14</v>
      </c>
      <c r="I1265" s="5">
        <v>16</v>
      </c>
      <c r="N1265" s="4">
        <v>0</v>
      </c>
      <c r="O1265" s="4">
        <v>3</v>
      </c>
      <c r="P1265" s="4">
        <v>8</v>
      </c>
      <c r="S1265" s="4">
        <v>10</v>
      </c>
      <c r="V1265" s="4">
        <v>43</v>
      </c>
      <c r="W1265" s="4">
        <v>2</v>
      </c>
      <c r="X1265" s="4">
        <v>6</v>
      </c>
      <c r="Y1265" s="4">
        <v>0</v>
      </c>
      <c r="Z1265" s="4">
        <v>8</v>
      </c>
      <c r="AA1265" s="4">
        <v>2</v>
      </c>
      <c r="AB1265" s="4">
        <v>3</v>
      </c>
      <c r="AE1265" s="4">
        <v>10</v>
      </c>
      <c r="AG1265" s="4">
        <v>0</v>
      </c>
      <c r="AH1265" s="4">
        <v>2</v>
      </c>
      <c r="AK1265" s="4">
        <v>1</v>
      </c>
      <c r="AO1265" s="4">
        <v>2</v>
      </c>
      <c r="AP1265" s="4">
        <v>1</v>
      </c>
      <c r="AR1265" s="4">
        <v>10</v>
      </c>
      <c r="AS1265" s="6">
        <v>139</v>
      </c>
      <c r="AT1265" s="7">
        <f t="shared" si="216"/>
        <v>0.41616766467065869</v>
      </c>
    </row>
    <row r="1266" spans="1:46" x14ac:dyDescent="0.25">
      <c r="A1266" s="24" t="s">
        <v>93</v>
      </c>
      <c r="AS1266" s="6">
        <v>58</v>
      </c>
      <c r="AT1266" s="7">
        <f t="shared" si="216"/>
        <v>0.17365269461077845</v>
      </c>
    </row>
    <row r="1267" spans="1:46" ht="47.25" x14ac:dyDescent="0.25">
      <c r="A1267" s="21" t="s">
        <v>183</v>
      </c>
      <c r="B1267" s="4">
        <v>16</v>
      </c>
      <c r="D1267" s="4">
        <v>12</v>
      </c>
      <c r="E1267" s="4">
        <v>29</v>
      </c>
      <c r="F1267" s="4">
        <v>17</v>
      </c>
      <c r="I1267" s="5">
        <v>1</v>
      </c>
      <c r="N1267" s="4">
        <v>0</v>
      </c>
      <c r="O1267" s="4">
        <v>0</v>
      </c>
      <c r="P1267" s="4">
        <v>1</v>
      </c>
      <c r="S1267" s="4">
        <v>1</v>
      </c>
      <c r="V1267" s="4">
        <v>4</v>
      </c>
      <c r="W1267" s="4">
        <v>1</v>
      </c>
      <c r="X1267" s="4">
        <v>1</v>
      </c>
      <c r="Y1267" s="4">
        <v>2</v>
      </c>
      <c r="Z1267" s="4">
        <v>1</v>
      </c>
      <c r="AA1267" s="4">
        <v>2</v>
      </c>
      <c r="AB1267" s="4">
        <v>0</v>
      </c>
      <c r="AE1267" s="4">
        <v>0</v>
      </c>
      <c r="AG1267" s="4">
        <v>0</v>
      </c>
      <c r="AH1267" s="4">
        <v>1</v>
      </c>
      <c r="AK1267" s="4">
        <v>0</v>
      </c>
      <c r="AO1267" s="4">
        <v>0</v>
      </c>
      <c r="AR1267" s="4">
        <v>0</v>
      </c>
    </row>
    <row r="1268" spans="1:46" x14ac:dyDescent="0.25">
      <c r="A1268" s="24" t="s">
        <v>91</v>
      </c>
      <c r="B1268" s="4">
        <v>10</v>
      </c>
      <c r="D1268" s="4">
        <v>11</v>
      </c>
      <c r="E1268" s="4">
        <v>54</v>
      </c>
      <c r="F1268" s="4">
        <v>3</v>
      </c>
      <c r="I1268" s="5">
        <v>1</v>
      </c>
      <c r="N1268" s="4">
        <v>0</v>
      </c>
      <c r="O1268" s="4">
        <v>2</v>
      </c>
      <c r="P1268" s="4">
        <v>1</v>
      </c>
      <c r="S1268" s="4">
        <v>4</v>
      </c>
      <c r="V1268" s="4">
        <v>4</v>
      </c>
      <c r="W1268" s="4">
        <v>2</v>
      </c>
      <c r="X1268" s="4">
        <v>1</v>
      </c>
      <c r="Y1268" s="4">
        <v>0</v>
      </c>
      <c r="Z1268" s="4">
        <v>5</v>
      </c>
      <c r="AA1268" s="4">
        <v>1</v>
      </c>
      <c r="AB1268" s="4">
        <v>1</v>
      </c>
      <c r="AE1268" s="4">
        <v>1</v>
      </c>
      <c r="AG1268" s="4">
        <v>0</v>
      </c>
      <c r="AH1268" s="4">
        <v>2</v>
      </c>
      <c r="AK1268" s="4">
        <v>0</v>
      </c>
      <c r="AO1268" s="4">
        <v>6</v>
      </c>
      <c r="AR1268" s="4">
        <v>0</v>
      </c>
      <c r="AS1268" s="6">
        <v>36</v>
      </c>
      <c r="AT1268" s="7">
        <f>AS1268/334</f>
        <v>0.10778443113772455</v>
      </c>
    </row>
    <row r="1269" spans="1:46" x14ac:dyDescent="0.25">
      <c r="A1269" s="24" t="s">
        <v>92</v>
      </c>
      <c r="B1269" s="4">
        <v>26</v>
      </c>
      <c r="D1269" s="4">
        <v>14</v>
      </c>
      <c r="E1269" s="4">
        <v>118</v>
      </c>
      <c r="F1269" s="4">
        <v>9</v>
      </c>
      <c r="I1269" s="5">
        <v>14</v>
      </c>
      <c r="N1269" s="4">
        <v>3</v>
      </c>
      <c r="O1269" s="4">
        <v>6</v>
      </c>
      <c r="P1269" s="4">
        <v>5</v>
      </c>
      <c r="S1269" s="4">
        <v>8</v>
      </c>
      <c r="V1269" s="4">
        <v>30</v>
      </c>
      <c r="W1269" s="4">
        <v>4</v>
      </c>
      <c r="X1269" s="4">
        <v>6</v>
      </c>
      <c r="Y1269" s="4">
        <v>0</v>
      </c>
      <c r="Z1269" s="4">
        <v>14</v>
      </c>
      <c r="AA1269" s="4">
        <v>6</v>
      </c>
      <c r="AB1269" s="4">
        <v>1</v>
      </c>
      <c r="AE1269" s="4">
        <v>5</v>
      </c>
      <c r="AG1269" s="4">
        <v>14</v>
      </c>
      <c r="AH1269" s="4">
        <v>4</v>
      </c>
      <c r="AK1269" s="4">
        <v>6</v>
      </c>
      <c r="AO1269" s="4">
        <v>10</v>
      </c>
      <c r="AR1269" s="4">
        <v>0</v>
      </c>
      <c r="AS1269" s="6">
        <v>107</v>
      </c>
      <c r="AT1269" s="7">
        <f t="shared" ref="AT1269:AT1271" si="217">AS1269/334</f>
        <v>0.32035928143712578</v>
      </c>
    </row>
    <row r="1270" spans="1:46" x14ac:dyDescent="0.25">
      <c r="A1270" s="24" t="s">
        <v>81</v>
      </c>
      <c r="B1270" s="4">
        <v>13</v>
      </c>
      <c r="D1270" s="4">
        <v>18</v>
      </c>
      <c r="E1270" s="4">
        <v>128</v>
      </c>
      <c r="F1270" s="4">
        <v>13</v>
      </c>
      <c r="I1270" s="5">
        <v>14</v>
      </c>
      <c r="N1270" s="4">
        <v>1</v>
      </c>
      <c r="O1270" s="4">
        <v>4</v>
      </c>
      <c r="P1270" s="4">
        <v>8</v>
      </c>
      <c r="S1270" s="4">
        <v>9</v>
      </c>
      <c r="V1270" s="4">
        <v>36</v>
      </c>
      <c r="W1270" s="4">
        <v>2</v>
      </c>
      <c r="X1270" s="4">
        <v>5</v>
      </c>
      <c r="Y1270" s="4">
        <v>2</v>
      </c>
      <c r="Z1270" s="4">
        <v>4</v>
      </c>
      <c r="AA1270" s="4">
        <v>4</v>
      </c>
      <c r="AB1270" s="4">
        <v>3</v>
      </c>
      <c r="AE1270" s="4">
        <v>13</v>
      </c>
      <c r="AG1270" s="4">
        <v>0</v>
      </c>
      <c r="AH1270" s="4">
        <v>3</v>
      </c>
      <c r="AK1270" s="4">
        <v>1</v>
      </c>
      <c r="AO1270" s="4">
        <v>2</v>
      </c>
      <c r="AR1270" s="4">
        <v>10</v>
      </c>
      <c r="AS1270" s="6">
        <v>141</v>
      </c>
      <c r="AT1270" s="7">
        <f t="shared" si="217"/>
        <v>0.42215568862275449</v>
      </c>
    </row>
    <row r="1271" spans="1:46" x14ac:dyDescent="0.25">
      <c r="A1271" s="24" t="s">
        <v>93</v>
      </c>
      <c r="AS1271" s="6">
        <v>50</v>
      </c>
      <c r="AT1271" s="7">
        <f t="shared" si="217"/>
        <v>0.1497005988023952</v>
      </c>
    </row>
    <row r="1272" spans="1:46" ht="78.75" x14ac:dyDescent="0.25">
      <c r="A1272" s="19" t="s">
        <v>47</v>
      </c>
      <c r="B1272" s="4">
        <v>2</v>
      </c>
      <c r="D1272" s="4">
        <v>16</v>
      </c>
      <c r="E1272" s="4">
        <v>28</v>
      </c>
      <c r="F1272" s="4">
        <v>16</v>
      </c>
      <c r="I1272" s="5">
        <v>0</v>
      </c>
      <c r="N1272" s="4">
        <v>0</v>
      </c>
      <c r="O1272" s="4">
        <v>0</v>
      </c>
      <c r="P1272" s="4">
        <v>2</v>
      </c>
      <c r="S1272" s="4">
        <v>1</v>
      </c>
      <c r="V1272" s="4">
        <v>4</v>
      </c>
      <c r="W1272" s="4">
        <v>0</v>
      </c>
      <c r="X1272" s="4">
        <v>1</v>
      </c>
      <c r="Y1272" s="4">
        <v>2</v>
      </c>
      <c r="Z1272" s="4">
        <v>1</v>
      </c>
      <c r="AA1272" s="4">
        <v>1</v>
      </c>
      <c r="AB1272" s="4">
        <v>0</v>
      </c>
      <c r="AE1272" s="4">
        <v>3</v>
      </c>
      <c r="AG1272" s="4">
        <v>0</v>
      </c>
      <c r="AH1272" s="4">
        <v>0</v>
      </c>
      <c r="AK1272" s="4">
        <v>0</v>
      </c>
      <c r="AO1272" s="4">
        <v>0</v>
      </c>
      <c r="AR1272" s="4">
        <v>0</v>
      </c>
    </row>
    <row r="1273" spans="1:46" x14ac:dyDescent="0.25">
      <c r="A1273" s="24" t="s">
        <v>91</v>
      </c>
      <c r="B1273" s="4">
        <v>1</v>
      </c>
      <c r="D1273" s="4">
        <v>13</v>
      </c>
      <c r="E1273" s="4">
        <v>52</v>
      </c>
      <c r="F1273" s="4">
        <v>3</v>
      </c>
      <c r="I1273" s="5">
        <v>0</v>
      </c>
      <c r="N1273" s="4">
        <v>0</v>
      </c>
      <c r="O1273" s="4">
        <v>2</v>
      </c>
      <c r="P1273" s="4">
        <v>0</v>
      </c>
      <c r="S1273" s="4">
        <v>3</v>
      </c>
      <c r="V1273" s="4">
        <v>6</v>
      </c>
      <c r="W1273" s="4">
        <v>2</v>
      </c>
      <c r="X1273" s="4">
        <v>1</v>
      </c>
      <c r="Y1273" s="4">
        <v>0</v>
      </c>
      <c r="Z1273" s="4">
        <v>3</v>
      </c>
      <c r="AA1273" s="4">
        <v>1</v>
      </c>
      <c r="AB1273" s="4">
        <v>1</v>
      </c>
      <c r="AE1273" s="4">
        <v>1</v>
      </c>
      <c r="AG1273" s="4">
        <v>0</v>
      </c>
      <c r="AH1273" s="4">
        <v>2</v>
      </c>
      <c r="AK1273" s="4">
        <v>0</v>
      </c>
      <c r="AO1273" s="4">
        <v>6</v>
      </c>
      <c r="AR1273" s="4">
        <v>0</v>
      </c>
      <c r="AS1273" s="6">
        <v>29</v>
      </c>
      <c r="AT1273" s="7">
        <f>AS1273/334</f>
        <v>8.6826347305389226E-2</v>
      </c>
    </row>
    <row r="1274" spans="1:46" x14ac:dyDescent="0.25">
      <c r="A1274" s="24" t="s">
        <v>92</v>
      </c>
      <c r="B1274" s="4">
        <v>20</v>
      </c>
      <c r="D1274" s="4">
        <v>11</v>
      </c>
      <c r="E1274" s="4">
        <v>118</v>
      </c>
      <c r="F1274" s="4">
        <v>10</v>
      </c>
      <c r="I1274" s="5">
        <v>2</v>
      </c>
      <c r="N1274" s="4">
        <v>3</v>
      </c>
      <c r="O1274" s="4">
        <v>5</v>
      </c>
      <c r="P1274" s="4">
        <v>5</v>
      </c>
      <c r="S1274" s="4">
        <v>9</v>
      </c>
      <c r="V1274" s="4">
        <v>17</v>
      </c>
      <c r="W1274" s="4">
        <v>3</v>
      </c>
      <c r="X1274" s="4">
        <v>2</v>
      </c>
      <c r="Y1274" s="4">
        <v>2</v>
      </c>
      <c r="Z1274" s="4">
        <v>15</v>
      </c>
      <c r="AA1274" s="4">
        <v>5</v>
      </c>
      <c r="AB1274" s="4">
        <v>1</v>
      </c>
      <c r="AE1274" s="4">
        <v>7</v>
      </c>
      <c r="AG1274" s="4">
        <v>14</v>
      </c>
      <c r="AH1274" s="4">
        <v>5</v>
      </c>
      <c r="AK1274" s="4">
        <v>0</v>
      </c>
      <c r="AO1274" s="4">
        <v>10</v>
      </c>
      <c r="AR1274" s="4">
        <v>0</v>
      </c>
      <c r="AS1274" s="6">
        <v>109</v>
      </c>
      <c r="AT1274" s="7">
        <f t="shared" ref="AT1274:AT1276" si="218">AS1274/334</f>
        <v>0.32634730538922158</v>
      </c>
    </row>
    <row r="1275" spans="1:46" x14ac:dyDescent="0.25">
      <c r="A1275" s="24" t="s">
        <v>81</v>
      </c>
      <c r="B1275" s="4">
        <v>42</v>
      </c>
      <c r="D1275" s="4">
        <v>15</v>
      </c>
      <c r="E1275" s="4">
        <v>133</v>
      </c>
      <c r="F1275" s="4">
        <v>13</v>
      </c>
      <c r="I1275" s="5">
        <v>28</v>
      </c>
      <c r="N1275" s="4">
        <v>1</v>
      </c>
      <c r="O1275" s="4">
        <v>5</v>
      </c>
      <c r="P1275" s="4">
        <v>8</v>
      </c>
      <c r="S1275" s="4">
        <v>9</v>
      </c>
      <c r="V1275" s="4">
        <v>47</v>
      </c>
      <c r="W1275" s="4">
        <v>4</v>
      </c>
      <c r="X1275" s="4">
        <v>9</v>
      </c>
      <c r="Y1275" s="4">
        <v>0</v>
      </c>
      <c r="Z1275" s="4">
        <v>5</v>
      </c>
      <c r="AA1275" s="4">
        <v>6</v>
      </c>
      <c r="AB1275" s="4">
        <v>3</v>
      </c>
      <c r="AE1275" s="4">
        <v>8</v>
      </c>
      <c r="AG1275" s="4">
        <v>0</v>
      </c>
      <c r="AH1275" s="4">
        <v>3</v>
      </c>
      <c r="AK1275" s="4">
        <v>7</v>
      </c>
      <c r="AO1275" s="4">
        <v>2</v>
      </c>
      <c r="AR1275" s="4">
        <v>10</v>
      </c>
      <c r="AS1275" s="6">
        <v>127</v>
      </c>
      <c r="AT1275" s="7">
        <f t="shared" si="218"/>
        <v>0.38023952095808383</v>
      </c>
    </row>
    <row r="1276" spans="1:46" x14ac:dyDescent="0.25">
      <c r="A1276" s="24" t="s">
        <v>93</v>
      </c>
      <c r="AS1276" s="6">
        <v>69</v>
      </c>
      <c r="AT1276" s="7">
        <f t="shared" si="218"/>
        <v>0.20658682634730538</v>
      </c>
    </row>
    <row r="1277" spans="1:46" ht="63" x14ac:dyDescent="0.25">
      <c r="A1277" s="19" t="s">
        <v>48</v>
      </c>
      <c r="B1277" s="4">
        <v>15</v>
      </c>
      <c r="E1277" s="4">
        <v>33</v>
      </c>
      <c r="F1277" s="4">
        <v>19</v>
      </c>
      <c r="I1277" s="5">
        <v>12</v>
      </c>
      <c r="N1277" s="4">
        <v>0</v>
      </c>
      <c r="O1277" s="4">
        <v>1</v>
      </c>
      <c r="P1277" s="4">
        <v>1</v>
      </c>
      <c r="S1277" s="4">
        <v>1</v>
      </c>
      <c r="V1277" s="4">
        <v>31</v>
      </c>
      <c r="W1277" s="4">
        <v>0</v>
      </c>
      <c r="X1277" s="4">
        <v>1</v>
      </c>
      <c r="Y1277" s="4">
        <v>0</v>
      </c>
      <c r="Z1277" s="4">
        <v>1</v>
      </c>
      <c r="AA1277" s="4">
        <v>3</v>
      </c>
      <c r="AB1277" s="4">
        <v>0</v>
      </c>
      <c r="AE1277" s="4">
        <v>3</v>
      </c>
      <c r="AG1277" s="4">
        <v>0</v>
      </c>
      <c r="AH1277" s="4">
        <v>0</v>
      </c>
      <c r="AK1277" s="4">
        <v>0</v>
      </c>
      <c r="AO1277" s="4">
        <v>0</v>
      </c>
      <c r="AP1277" s="4">
        <v>2</v>
      </c>
      <c r="AR1277" s="4">
        <v>0</v>
      </c>
    </row>
    <row r="1278" spans="1:46" x14ac:dyDescent="0.25">
      <c r="A1278" s="24" t="s">
        <v>91</v>
      </c>
      <c r="B1278" s="4">
        <v>2</v>
      </c>
      <c r="E1278" s="4">
        <v>81</v>
      </c>
      <c r="F1278" s="4">
        <v>1</v>
      </c>
      <c r="I1278" s="5">
        <v>5</v>
      </c>
      <c r="N1278" s="4">
        <v>0</v>
      </c>
      <c r="O1278" s="4">
        <v>2</v>
      </c>
      <c r="P1278" s="4">
        <v>1</v>
      </c>
      <c r="S1278" s="4">
        <v>3</v>
      </c>
      <c r="V1278" s="4">
        <v>2</v>
      </c>
      <c r="W1278" s="4">
        <v>0</v>
      </c>
      <c r="X1278" s="4">
        <v>1</v>
      </c>
      <c r="Y1278" s="4">
        <v>0</v>
      </c>
      <c r="Z1278" s="4">
        <v>5</v>
      </c>
      <c r="AA1278" s="4">
        <v>0</v>
      </c>
      <c r="AB1278" s="4">
        <v>0</v>
      </c>
      <c r="AE1278" s="4">
        <v>0</v>
      </c>
      <c r="AG1278" s="4">
        <v>0</v>
      </c>
      <c r="AH1278" s="4">
        <v>1</v>
      </c>
      <c r="AK1278" s="4">
        <v>0</v>
      </c>
      <c r="AO1278" s="4">
        <v>6</v>
      </c>
      <c r="AP1278" s="4">
        <v>3</v>
      </c>
      <c r="AR1278" s="4">
        <v>0</v>
      </c>
      <c r="AS1278" s="6">
        <v>31</v>
      </c>
      <c r="AT1278" s="7">
        <f>AS1278/334</f>
        <v>9.2814371257485026E-2</v>
      </c>
    </row>
    <row r="1279" spans="1:46" x14ac:dyDescent="0.25">
      <c r="A1279" s="24" t="s">
        <v>92</v>
      </c>
      <c r="B1279" s="4">
        <v>30</v>
      </c>
      <c r="E1279" s="4">
        <v>109</v>
      </c>
      <c r="F1279" s="4">
        <v>11</v>
      </c>
      <c r="I1279" s="5">
        <v>9</v>
      </c>
      <c r="N1279" s="4">
        <v>4</v>
      </c>
      <c r="O1279" s="4">
        <v>7</v>
      </c>
      <c r="P1279" s="4">
        <v>7</v>
      </c>
      <c r="S1279" s="4">
        <v>9</v>
      </c>
      <c r="V1279" s="4">
        <v>19</v>
      </c>
      <c r="W1279" s="4">
        <v>7</v>
      </c>
      <c r="X1279" s="4">
        <v>5</v>
      </c>
      <c r="Y1279" s="4">
        <v>4</v>
      </c>
      <c r="Z1279" s="4">
        <v>14</v>
      </c>
      <c r="AA1279" s="4">
        <v>7</v>
      </c>
      <c r="AB1279" s="4">
        <v>1</v>
      </c>
      <c r="AE1279" s="4">
        <v>7</v>
      </c>
      <c r="AG1279" s="4">
        <v>14</v>
      </c>
      <c r="AH1279" s="4">
        <v>6</v>
      </c>
      <c r="AK1279" s="4">
        <v>6</v>
      </c>
      <c r="AO1279" s="4">
        <v>10</v>
      </c>
      <c r="AP1279" s="4">
        <v>2</v>
      </c>
      <c r="AR1279" s="4">
        <v>0</v>
      </c>
      <c r="AS1279" s="6">
        <v>107</v>
      </c>
      <c r="AT1279" s="7">
        <f t="shared" ref="AT1279:AT1281" si="219">AS1279/334</f>
        <v>0.32035928143712578</v>
      </c>
    </row>
    <row r="1280" spans="1:46" x14ac:dyDescent="0.25">
      <c r="A1280" s="24" t="s">
        <v>81</v>
      </c>
      <c r="B1280" s="4">
        <v>18</v>
      </c>
      <c r="E1280" s="4">
        <v>107</v>
      </c>
      <c r="F1280" s="4">
        <v>11</v>
      </c>
      <c r="I1280" s="5">
        <v>4</v>
      </c>
      <c r="N1280" s="4">
        <v>0</v>
      </c>
      <c r="O1280" s="4">
        <v>2</v>
      </c>
      <c r="P1280" s="4">
        <v>6</v>
      </c>
      <c r="S1280" s="4">
        <v>9</v>
      </c>
      <c r="V1280" s="4">
        <v>22</v>
      </c>
      <c r="W1280" s="4">
        <v>2</v>
      </c>
      <c r="X1280" s="4">
        <v>6</v>
      </c>
      <c r="Y1280" s="4">
        <v>0</v>
      </c>
      <c r="Z1280" s="4">
        <v>4</v>
      </c>
      <c r="AA1280" s="4">
        <v>3</v>
      </c>
      <c r="AB1280" s="4">
        <v>4</v>
      </c>
      <c r="AE1280" s="4">
        <v>9</v>
      </c>
      <c r="AG1280" s="4">
        <v>0</v>
      </c>
      <c r="AH1280" s="4">
        <v>3</v>
      </c>
      <c r="AK1280" s="4">
        <v>1</v>
      </c>
      <c r="AO1280" s="4">
        <v>2</v>
      </c>
      <c r="AP1280" s="4">
        <v>0</v>
      </c>
      <c r="AR1280" s="4">
        <v>10</v>
      </c>
      <c r="AS1280" s="6">
        <v>137</v>
      </c>
      <c r="AT1280" s="7">
        <f t="shared" si="219"/>
        <v>0.41017964071856289</v>
      </c>
    </row>
    <row r="1281" spans="1:46" x14ac:dyDescent="0.25">
      <c r="A1281" s="24" t="s">
        <v>93</v>
      </c>
      <c r="AS1281" s="6">
        <v>59</v>
      </c>
      <c r="AT1281" s="7">
        <f t="shared" si="219"/>
        <v>0.17664670658682635</v>
      </c>
    </row>
    <row r="1282" spans="1:46" ht="63" x14ac:dyDescent="0.25">
      <c r="A1282" s="21" t="s">
        <v>49</v>
      </c>
      <c r="B1282" s="4">
        <v>11</v>
      </c>
      <c r="D1282" s="4">
        <v>14</v>
      </c>
      <c r="E1282" s="4">
        <v>31</v>
      </c>
      <c r="F1282" s="4">
        <v>20</v>
      </c>
      <c r="I1282" s="5">
        <v>9</v>
      </c>
      <c r="N1282" s="4">
        <v>0</v>
      </c>
      <c r="O1282" s="4">
        <v>2</v>
      </c>
      <c r="P1282" s="4">
        <v>1</v>
      </c>
      <c r="S1282" s="4">
        <v>1</v>
      </c>
      <c r="V1282" s="4">
        <v>28</v>
      </c>
      <c r="W1282" s="4">
        <v>0</v>
      </c>
      <c r="X1282" s="4">
        <v>1</v>
      </c>
      <c r="Y1282" s="4">
        <v>3</v>
      </c>
      <c r="Z1282" s="4">
        <v>3</v>
      </c>
      <c r="AA1282" s="4">
        <v>2</v>
      </c>
      <c r="AB1282" s="4">
        <v>0</v>
      </c>
      <c r="AE1282" s="4">
        <v>4</v>
      </c>
      <c r="AG1282" s="4">
        <v>0</v>
      </c>
      <c r="AH1282" s="4">
        <v>0</v>
      </c>
      <c r="AK1282" s="4">
        <v>0</v>
      </c>
      <c r="AO1282" s="4">
        <v>0</v>
      </c>
      <c r="AP1282" s="4">
        <v>4</v>
      </c>
      <c r="AR1282" s="4">
        <v>0</v>
      </c>
    </row>
    <row r="1283" spans="1:46" x14ac:dyDescent="0.25">
      <c r="A1283" s="24" t="s">
        <v>91</v>
      </c>
      <c r="B1283" s="4">
        <v>3</v>
      </c>
      <c r="D1283" s="4">
        <v>27</v>
      </c>
      <c r="E1283" s="4">
        <v>69</v>
      </c>
      <c r="F1283" s="4">
        <v>1</v>
      </c>
      <c r="I1283" s="5">
        <v>2</v>
      </c>
      <c r="N1283" s="4">
        <v>0</v>
      </c>
      <c r="O1283" s="4">
        <v>2</v>
      </c>
      <c r="P1283" s="4">
        <v>1</v>
      </c>
      <c r="S1283" s="4">
        <v>2</v>
      </c>
      <c r="V1283" s="4">
        <v>2</v>
      </c>
      <c r="W1283" s="4">
        <v>0</v>
      </c>
      <c r="X1283" s="4">
        <v>1</v>
      </c>
      <c r="Y1283" s="4">
        <v>0</v>
      </c>
      <c r="Z1283" s="4">
        <v>4</v>
      </c>
      <c r="AA1283" s="4">
        <v>1</v>
      </c>
      <c r="AB1283" s="4">
        <v>0</v>
      </c>
      <c r="AE1283" s="4">
        <v>3</v>
      </c>
      <c r="AG1283" s="4">
        <v>0</v>
      </c>
      <c r="AH1283" s="4">
        <v>2</v>
      </c>
      <c r="AK1283" s="4">
        <v>0</v>
      </c>
      <c r="AO1283" s="4">
        <v>6</v>
      </c>
      <c r="AP1283" s="4">
        <v>3</v>
      </c>
      <c r="AR1283" s="4">
        <v>0</v>
      </c>
      <c r="AS1283" s="6">
        <v>25</v>
      </c>
      <c r="AT1283" s="7">
        <f>AS1283/334</f>
        <v>7.4850299401197598E-2</v>
      </c>
    </row>
    <row r="1284" spans="1:46" x14ac:dyDescent="0.25">
      <c r="A1284" s="24" t="s">
        <v>92</v>
      </c>
      <c r="B1284" s="4">
        <v>28</v>
      </c>
      <c r="D1284" s="4">
        <v>8</v>
      </c>
      <c r="E1284" s="4">
        <v>115</v>
      </c>
      <c r="F1284" s="4">
        <v>11</v>
      </c>
      <c r="I1284" s="5">
        <v>15</v>
      </c>
      <c r="N1284" s="4">
        <v>4</v>
      </c>
      <c r="O1284" s="4">
        <v>8</v>
      </c>
      <c r="P1284" s="4">
        <v>6</v>
      </c>
      <c r="S1284" s="4">
        <v>10</v>
      </c>
      <c r="V1284" s="4">
        <v>19</v>
      </c>
      <c r="W1284" s="4">
        <v>7</v>
      </c>
      <c r="X1284" s="4">
        <v>5</v>
      </c>
      <c r="Y1284" s="4">
        <v>1</v>
      </c>
      <c r="Z1284" s="4">
        <v>12</v>
      </c>
      <c r="AA1284" s="4">
        <v>4</v>
      </c>
      <c r="AB1284" s="4">
        <v>1</v>
      </c>
      <c r="AE1284" s="4">
        <v>3</v>
      </c>
      <c r="AG1284" s="4">
        <v>14</v>
      </c>
      <c r="AH1284" s="4">
        <v>6</v>
      </c>
      <c r="AK1284" s="4">
        <v>0</v>
      </c>
      <c r="AO1284" s="4">
        <v>10</v>
      </c>
      <c r="AP1284" s="4">
        <v>0</v>
      </c>
      <c r="AR1284" s="4">
        <v>0</v>
      </c>
      <c r="AS1284" s="6">
        <v>132</v>
      </c>
      <c r="AT1284" s="7">
        <f t="shared" ref="AT1284:AT1286" si="220">AS1284/334</f>
        <v>0.39520958083832336</v>
      </c>
    </row>
    <row r="1285" spans="1:46" x14ac:dyDescent="0.25">
      <c r="A1285" s="24" t="s">
        <v>81</v>
      </c>
      <c r="B1285" s="4">
        <v>23</v>
      </c>
      <c r="D1285" s="4">
        <v>6</v>
      </c>
      <c r="E1285" s="4">
        <v>119</v>
      </c>
      <c r="F1285" s="4">
        <v>10</v>
      </c>
      <c r="I1285" s="5">
        <v>4</v>
      </c>
      <c r="N1285" s="4">
        <v>0</v>
      </c>
      <c r="O1285" s="4">
        <v>0</v>
      </c>
      <c r="P1285" s="4">
        <v>7</v>
      </c>
      <c r="S1285" s="4">
        <v>9</v>
      </c>
      <c r="V1285" s="4">
        <v>25</v>
      </c>
      <c r="W1285" s="4">
        <v>2</v>
      </c>
      <c r="X1285" s="4">
        <v>6</v>
      </c>
      <c r="Y1285" s="4">
        <v>0</v>
      </c>
      <c r="Z1285" s="4">
        <v>5</v>
      </c>
      <c r="AA1285" s="4">
        <v>6</v>
      </c>
      <c r="AB1285" s="4">
        <v>4</v>
      </c>
      <c r="AE1285" s="4">
        <v>9</v>
      </c>
      <c r="AG1285" s="4">
        <v>0</v>
      </c>
      <c r="AH1285" s="4">
        <v>2</v>
      </c>
      <c r="AK1285" s="4">
        <v>7</v>
      </c>
      <c r="AO1285" s="4">
        <v>2</v>
      </c>
      <c r="AP1285" s="4">
        <v>0</v>
      </c>
      <c r="AR1285" s="4">
        <v>10</v>
      </c>
      <c r="AS1285" s="6">
        <v>116</v>
      </c>
      <c r="AT1285" s="7">
        <f t="shared" si="220"/>
        <v>0.3473053892215569</v>
      </c>
    </row>
    <row r="1286" spans="1:46" x14ac:dyDescent="0.25">
      <c r="A1286" s="24" t="s">
        <v>93</v>
      </c>
      <c r="AS1286" s="6">
        <v>61</v>
      </c>
      <c r="AT1286" s="7">
        <f t="shared" si="220"/>
        <v>0.18263473053892215</v>
      </c>
    </row>
    <row r="1287" spans="1:46" ht="51" customHeight="1" x14ac:dyDescent="0.25">
      <c r="A1287" s="21" t="s">
        <v>50</v>
      </c>
      <c r="B1287" s="4">
        <v>17</v>
      </c>
      <c r="D1287" s="4">
        <v>4</v>
      </c>
      <c r="E1287" s="4">
        <v>32</v>
      </c>
      <c r="F1287" s="4">
        <v>19</v>
      </c>
      <c r="I1287" s="5">
        <v>4</v>
      </c>
      <c r="N1287" s="4">
        <v>0</v>
      </c>
      <c r="O1287" s="4">
        <v>0</v>
      </c>
      <c r="P1287" s="4">
        <v>1</v>
      </c>
      <c r="S1287" s="4">
        <v>2</v>
      </c>
      <c r="V1287" s="4">
        <v>14</v>
      </c>
      <c r="W1287" s="4">
        <v>0</v>
      </c>
      <c r="X1287" s="4">
        <v>0</v>
      </c>
      <c r="Y1287" s="4">
        <v>0</v>
      </c>
      <c r="Z1287" s="4">
        <v>2</v>
      </c>
      <c r="AA1287" s="4">
        <v>1</v>
      </c>
      <c r="AB1287" s="4">
        <v>0</v>
      </c>
      <c r="AE1287" s="4">
        <v>4</v>
      </c>
      <c r="AG1287" s="4">
        <v>0</v>
      </c>
      <c r="AH1287" s="4">
        <v>0</v>
      </c>
      <c r="AK1287" s="4">
        <v>0</v>
      </c>
      <c r="AO1287" s="4">
        <v>0</v>
      </c>
      <c r="AP1287" s="4">
        <v>1</v>
      </c>
      <c r="AR1287" s="4">
        <v>0</v>
      </c>
    </row>
    <row r="1288" spans="1:46" x14ac:dyDescent="0.25">
      <c r="A1288" s="24" t="s">
        <v>91</v>
      </c>
      <c r="B1288" s="4">
        <v>13</v>
      </c>
      <c r="D1288" s="4">
        <v>24</v>
      </c>
      <c r="E1288" s="4">
        <v>60</v>
      </c>
      <c r="F1288" s="4">
        <v>3</v>
      </c>
      <c r="I1288" s="5">
        <v>8</v>
      </c>
      <c r="N1288" s="4">
        <v>0</v>
      </c>
      <c r="O1288" s="4">
        <v>2</v>
      </c>
      <c r="P1288" s="4">
        <v>1</v>
      </c>
      <c r="S1288" s="4">
        <v>2</v>
      </c>
      <c r="V1288" s="4">
        <v>7</v>
      </c>
      <c r="W1288" s="4">
        <v>2</v>
      </c>
      <c r="X1288" s="4">
        <v>1</v>
      </c>
      <c r="Y1288" s="4">
        <v>0</v>
      </c>
      <c r="Z1288" s="4">
        <v>5</v>
      </c>
      <c r="AA1288" s="4">
        <v>1</v>
      </c>
      <c r="AB1288" s="4">
        <v>0</v>
      </c>
      <c r="AE1288" s="4">
        <v>3</v>
      </c>
      <c r="AG1288" s="4">
        <v>0</v>
      </c>
      <c r="AH1288" s="4">
        <v>2</v>
      </c>
      <c r="AK1288" s="4">
        <v>0</v>
      </c>
      <c r="AO1288" s="4">
        <v>6</v>
      </c>
      <c r="AP1288" s="4">
        <v>0</v>
      </c>
      <c r="AR1288" s="4">
        <v>0</v>
      </c>
      <c r="AS1288" s="6">
        <v>34</v>
      </c>
      <c r="AT1288" s="7">
        <f>AS1288/334</f>
        <v>0.10179640718562874</v>
      </c>
    </row>
    <row r="1289" spans="1:46" x14ac:dyDescent="0.25">
      <c r="A1289" s="24" t="s">
        <v>92</v>
      </c>
      <c r="B1289" s="4">
        <v>22</v>
      </c>
      <c r="D1289" s="4">
        <v>14</v>
      </c>
      <c r="E1289" s="4">
        <v>113</v>
      </c>
      <c r="F1289" s="4">
        <v>11</v>
      </c>
      <c r="I1289" s="5">
        <v>13</v>
      </c>
      <c r="N1289" s="4">
        <v>3</v>
      </c>
      <c r="O1289" s="4">
        <v>8</v>
      </c>
      <c r="P1289" s="4">
        <v>7</v>
      </c>
      <c r="S1289" s="4">
        <v>8</v>
      </c>
      <c r="V1289" s="4">
        <v>25</v>
      </c>
      <c r="W1289" s="4">
        <v>5</v>
      </c>
      <c r="X1289" s="4">
        <v>7</v>
      </c>
      <c r="Y1289" s="4">
        <v>4</v>
      </c>
      <c r="Z1289" s="4">
        <v>11</v>
      </c>
      <c r="AA1289" s="4">
        <v>8</v>
      </c>
      <c r="AB1289" s="4">
        <v>0</v>
      </c>
      <c r="AE1289" s="4">
        <v>3</v>
      </c>
      <c r="AG1289" s="4">
        <v>14</v>
      </c>
      <c r="AH1289" s="4">
        <v>6</v>
      </c>
      <c r="AK1289" s="4">
        <v>6</v>
      </c>
      <c r="AO1289" s="4">
        <v>10</v>
      </c>
      <c r="AP1289" s="4">
        <v>2</v>
      </c>
      <c r="AR1289" s="4">
        <v>0</v>
      </c>
      <c r="AS1289" s="6">
        <v>101</v>
      </c>
      <c r="AT1289" s="7">
        <f t="shared" ref="AT1289:AT1291" si="221">AS1289/334</f>
        <v>0.30239520958083832</v>
      </c>
    </row>
    <row r="1290" spans="1:46" x14ac:dyDescent="0.25">
      <c r="A1290" s="24" t="s">
        <v>81</v>
      </c>
      <c r="B1290" s="4">
        <v>13</v>
      </c>
      <c r="D1290" s="4">
        <v>13</v>
      </c>
      <c r="E1290" s="4">
        <v>127</v>
      </c>
      <c r="F1290" s="4">
        <v>9</v>
      </c>
      <c r="I1290" s="5">
        <v>5</v>
      </c>
      <c r="N1290" s="4">
        <v>1</v>
      </c>
      <c r="O1290" s="4">
        <v>2</v>
      </c>
      <c r="P1290" s="4">
        <v>6</v>
      </c>
      <c r="S1290" s="4">
        <v>10</v>
      </c>
      <c r="V1290" s="4">
        <v>28</v>
      </c>
      <c r="W1290" s="4">
        <v>2</v>
      </c>
      <c r="X1290" s="4">
        <v>6</v>
      </c>
      <c r="Y1290" s="4">
        <v>0</v>
      </c>
      <c r="Z1290" s="4">
        <v>6</v>
      </c>
      <c r="AA1290" s="4">
        <v>3</v>
      </c>
      <c r="AB1290" s="4">
        <v>5</v>
      </c>
      <c r="AE1290" s="4">
        <v>9</v>
      </c>
      <c r="AG1290" s="4">
        <v>0</v>
      </c>
      <c r="AH1290" s="4">
        <v>2</v>
      </c>
      <c r="AK1290" s="4">
        <v>1</v>
      </c>
      <c r="AO1290" s="4">
        <v>2</v>
      </c>
      <c r="AP1290" s="4">
        <v>4</v>
      </c>
      <c r="AR1290" s="4">
        <v>10</v>
      </c>
      <c r="AS1290" s="6">
        <v>144</v>
      </c>
      <c r="AT1290" s="7">
        <f t="shared" si="221"/>
        <v>0.43113772455089822</v>
      </c>
    </row>
    <row r="1291" spans="1:46" x14ac:dyDescent="0.25">
      <c r="A1291" s="24" t="s">
        <v>93</v>
      </c>
      <c r="AS1291" s="6">
        <v>55</v>
      </c>
      <c r="AT1291" s="7">
        <f t="shared" si="221"/>
        <v>0.16467065868263472</v>
      </c>
    </row>
    <row r="1292" spans="1:46" ht="31.5" x14ac:dyDescent="0.25">
      <c r="A1292" s="21" t="s">
        <v>51</v>
      </c>
      <c r="B1292" s="4">
        <v>9</v>
      </c>
      <c r="D1292" s="4">
        <v>15</v>
      </c>
      <c r="E1292" s="4">
        <v>19</v>
      </c>
      <c r="F1292" s="4">
        <v>17</v>
      </c>
      <c r="I1292" s="5">
        <v>4</v>
      </c>
      <c r="N1292" s="4">
        <v>0</v>
      </c>
      <c r="O1292" s="4">
        <v>0</v>
      </c>
      <c r="P1292" s="4">
        <v>0</v>
      </c>
      <c r="S1292" s="4">
        <v>1</v>
      </c>
      <c r="V1292" s="4">
        <v>10</v>
      </c>
      <c r="W1292" s="4">
        <v>0</v>
      </c>
      <c r="X1292" s="4">
        <v>1</v>
      </c>
      <c r="Y1292" s="4">
        <v>0</v>
      </c>
      <c r="Z1292" s="4">
        <v>1</v>
      </c>
      <c r="AA1292" s="4">
        <v>3</v>
      </c>
      <c r="AB1292" s="4">
        <v>0</v>
      </c>
      <c r="AE1292" s="4">
        <v>1</v>
      </c>
      <c r="AG1292" s="4">
        <v>0</v>
      </c>
      <c r="AH1292" s="4">
        <v>0</v>
      </c>
      <c r="AK1292" s="4">
        <v>0</v>
      </c>
      <c r="AO1292" s="4">
        <v>0</v>
      </c>
      <c r="AP1292" s="4">
        <v>1</v>
      </c>
      <c r="AR1292" s="4">
        <v>0</v>
      </c>
    </row>
    <row r="1293" spans="1:46" x14ac:dyDescent="0.25">
      <c r="A1293" s="24" t="s">
        <v>91</v>
      </c>
      <c r="B1293" s="4">
        <v>13</v>
      </c>
      <c r="D1293" s="4">
        <v>16</v>
      </c>
      <c r="E1293" s="4">
        <v>60</v>
      </c>
      <c r="F1293" s="4">
        <v>6</v>
      </c>
      <c r="I1293" s="5">
        <v>6</v>
      </c>
      <c r="N1293" s="4">
        <v>1</v>
      </c>
      <c r="O1293" s="4">
        <v>2</v>
      </c>
      <c r="P1293" s="4">
        <v>2</v>
      </c>
      <c r="S1293" s="4">
        <v>3</v>
      </c>
      <c r="V1293" s="4">
        <v>9</v>
      </c>
      <c r="W1293" s="4">
        <v>2</v>
      </c>
      <c r="X1293" s="4">
        <v>2</v>
      </c>
      <c r="Y1293" s="4">
        <v>2</v>
      </c>
      <c r="Z1293" s="4">
        <v>4</v>
      </c>
      <c r="AA1293" s="4">
        <v>0</v>
      </c>
      <c r="AB1293" s="4">
        <v>0</v>
      </c>
      <c r="AE1293" s="4">
        <v>0</v>
      </c>
      <c r="AG1293" s="4">
        <v>0</v>
      </c>
      <c r="AH1293" s="4">
        <v>2</v>
      </c>
      <c r="AK1293" s="4">
        <v>0</v>
      </c>
      <c r="AO1293" s="4">
        <v>6</v>
      </c>
      <c r="AP1293" s="4">
        <v>1</v>
      </c>
      <c r="AR1293" s="4">
        <v>0</v>
      </c>
      <c r="AS1293" s="6">
        <v>34</v>
      </c>
      <c r="AT1293" s="7">
        <f>AS1293/334</f>
        <v>0.10179640718562874</v>
      </c>
    </row>
    <row r="1294" spans="1:46" x14ac:dyDescent="0.25">
      <c r="A1294" s="24" t="s">
        <v>92</v>
      </c>
      <c r="B1294" s="4">
        <v>31</v>
      </c>
      <c r="D1294" s="4">
        <v>14</v>
      </c>
      <c r="E1294" s="4">
        <v>118</v>
      </c>
      <c r="F1294" s="4">
        <v>6</v>
      </c>
      <c r="I1294" s="5">
        <v>16</v>
      </c>
      <c r="N1294" s="4">
        <v>3</v>
      </c>
      <c r="O1294" s="4">
        <v>6</v>
      </c>
      <c r="P1294" s="4">
        <v>6</v>
      </c>
      <c r="S1294" s="4">
        <v>9</v>
      </c>
      <c r="V1294" s="4">
        <v>20</v>
      </c>
      <c r="W1294" s="4">
        <v>5</v>
      </c>
      <c r="X1294" s="4">
        <v>4</v>
      </c>
      <c r="Y1294" s="4">
        <v>2</v>
      </c>
      <c r="Z1294" s="4">
        <v>11</v>
      </c>
      <c r="AA1294" s="4">
        <v>4</v>
      </c>
      <c r="AB1294" s="4">
        <v>1</v>
      </c>
      <c r="AE1294" s="4">
        <v>10</v>
      </c>
      <c r="AG1294" s="4">
        <v>14</v>
      </c>
      <c r="AH1294" s="4">
        <v>5</v>
      </c>
      <c r="AK1294" s="4">
        <v>7</v>
      </c>
      <c r="AO1294" s="4">
        <v>10</v>
      </c>
      <c r="AP1294" s="4">
        <v>2</v>
      </c>
      <c r="AR1294" s="4">
        <v>0</v>
      </c>
      <c r="AS1294" s="6">
        <v>113</v>
      </c>
      <c r="AT1294" s="7">
        <f t="shared" ref="AT1294:AT1296" si="222">AS1294/334</f>
        <v>0.33832335329341318</v>
      </c>
    </row>
    <row r="1295" spans="1:46" x14ac:dyDescent="0.25">
      <c r="A1295" s="24" t="s">
        <v>81</v>
      </c>
      <c r="B1295" s="4">
        <v>12</v>
      </c>
      <c r="D1295" s="4">
        <v>10</v>
      </c>
      <c r="E1295" s="4">
        <v>136</v>
      </c>
      <c r="F1295" s="4">
        <v>13</v>
      </c>
      <c r="I1295" s="5">
        <v>4</v>
      </c>
      <c r="N1295" s="4">
        <v>0</v>
      </c>
      <c r="O1295" s="4">
        <v>4</v>
      </c>
      <c r="P1295" s="4">
        <v>7</v>
      </c>
      <c r="S1295" s="4">
        <v>9</v>
      </c>
      <c r="V1295" s="4">
        <v>35</v>
      </c>
      <c r="W1295" s="4">
        <v>2</v>
      </c>
      <c r="X1295" s="4">
        <v>6</v>
      </c>
      <c r="Y1295" s="4">
        <v>0</v>
      </c>
      <c r="Z1295" s="4">
        <v>8</v>
      </c>
      <c r="AA1295" s="4">
        <v>6</v>
      </c>
      <c r="AB1295" s="4">
        <v>4</v>
      </c>
      <c r="AE1295" s="4">
        <v>8</v>
      </c>
      <c r="AG1295" s="4">
        <v>0</v>
      </c>
      <c r="AH1295" s="4">
        <v>3</v>
      </c>
      <c r="AK1295" s="4">
        <v>0</v>
      </c>
      <c r="AO1295" s="4">
        <v>2</v>
      </c>
      <c r="AP1295" s="4">
        <v>3</v>
      </c>
      <c r="AR1295" s="4">
        <v>10</v>
      </c>
      <c r="AS1295" s="6">
        <v>122</v>
      </c>
      <c r="AT1295" s="7">
        <f t="shared" si="222"/>
        <v>0.3652694610778443</v>
      </c>
    </row>
    <row r="1296" spans="1:46" x14ac:dyDescent="0.25">
      <c r="A1296" s="24" t="s">
        <v>93</v>
      </c>
      <c r="AS1296" s="6">
        <v>65</v>
      </c>
      <c r="AT1296" s="7">
        <f t="shared" si="222"/>
        <v>0.19461077844311378</v>
      </c>
    </row>
    <row r="1297" spans="1:46" ht="63" x14ac:dyDescent="0.25">
      <c r="A1297" s="21" t="s">
        <v>52</v>
      </c>
      <c r="B1297" s="4">
        <v>11</v>
      </c>
      <c r="D1297" s="4">
        <v>14</v>
      </c>
      <c r="E1297" s="4">
        <v>32</v>
      </c>
      <c r="F1297" s="4">
        <v>17</v>
      </c>
      <c r="I1297" s="5">
        <v>4</v>
      </c>
      <c r="N1297" s="4">
        <v>0</v>
      </c>
      <c r="O1297" s="4">
        <v>0</v>
      </c>
      <c r="P1297" s="4">
        <v>1</v>
      </c>
      <c r="S1297" s="4">
        <v>1</v>
      </c>
      <c r="V1297" s="4">
        <v>21</v>
      </c>
      <c r="W1297" s="4">
        <v>0</v>
      </c>
      <c r="X1297" s="4">
        <v>1</v>
      </c>
      <c r="Y1297" s="4">
        <v>0</v>
      </c>
      <c r="Z1297" s="4">
        <v>3</v>
      </c>
      <c r="AA1297" s="4">
        <v>3</v>
      </c>
      <c r="AB1297" s="4">
        <v>0</v>
      </c>
      <c r="AE1297" s="4">
        <v>1</v>
      </c>
      <c r="AG1297" s="4">
        <v>0</v>
      </c>
      <c r="AH1297" s="4">
        <v>0</v>
      </c>
      <c r="AK1297" s="4">
        <v>0</v>
      </c>
      <c r="AO1297" s="4">
        <v>0</v>
      </c>
      <c r="AP1297" s="4">
        <v>0</v>
      </c>
      <c r="AR1297" s="4">
        <v>0</v>
      </c>
    </row>
    <row r="1298" spans="1:46" x14ac:dyDescent="0.25">
      <c r="A1298" s="24" t="s">
        <v>91</v>
      </c>
      <c r="B1298" s="4">
        <v>14</v>
      </c>
      <c r="D1298" s="4">
        <v>19</v>
      </c>
      <c r="E1298" s="4">
        <v>62</v>
      </c>
      <c r="F1298" s="4">
        <v>1</v>
      </c>
      <c r="I1298" s="5">
        <v>11</v>
      </c>
      <c r="N1298" s="4">
        <v>2</v>
      </c>
      <c r="O1298" s="4">
        <v>2</v>
      </c>
      <c r="P1298" s="4">
        <v>0</v>
      </c>
      <c r="S1298" s="4">
        <v>3</v>
      </c>
      <c r="V1298" s="4">
        <v>8</v>
      </c>
      <c r="W1298" s="4">
        <v>3</v>
      </c>
      <c r="X1298" s="4">
        <v>1</v>
      </c>
      <c r="Y1298" s="4">
        <v>2</v>
      </c>
      <c r="Z1298" s="4">
        <v>5</v>
      </c>
      <c r="AA1298" s="4">
        <v>1</v>
      </c>
      <c r="AB1298" s="4">
        <v>0</v>
      </c>
      <c r="AE1298" s="4">
        <v>3</v>
      </c>
      <c r="AG1298" s="4">
        <v>0</v>
      </c>
      <c r="AH1298" s="4">
        <v>2</v>
      </c>
      <c r="AK1298" s="4">
        <v>1</v>
      </c>
      <c r="AO1298" s="4">
        <v>6</v>
      </c>
      <c r="AP1298" s="4">
        <v>3</v>
      </c>
      <c r="AR1298" s="4">
        <v>0</v>
      </c>
      <c r="AS1298" s="6">
        <v>43</v>
      </c>
      <c r="AT1298" s="7">
        <f>AS1298/334</f>
        <v>0.12874251497005987</v>
      </c>
    </row>
    <row r="1299" spans="1:46" x14ac:dyDescent="0.25">
      <c r="A1299" s="24" t="s">
        <v>92</v>
      </c>
      <c r="B1299" s="4">
        <v>29</v>
      </c>
      <c r="D1299" s="4">
        <v>13</v>
      </c>
      <c r="E1299" s="4">
        <v>125</v>
      </c>
      <c r="F1299" s="4">
        <v>11</v>
      </c>
      <c r="I1299" s="5">
        <v>13</v>
      </c>
      <c r="N1299" s="4">
        <v>2</v>
      </c>
      <c r="O1299" s="4">
        <v>7</v>
      </c>
      <c r="P1299" s="4">
        <v>7</v>
      </c>
      <c r="S1299" s="4">
        <v>9</v>
      </c>
      <c r="V1299" s="4">
        <v>25</v>
      </c>
      <c r="W1299" s="4">
        <v>5</v>
      </c>
      <c r="X1299" s="4">
        <v>6</v>
      </c>
      <c r="Y1299" s="4">
        <v>2</v>
      </c>
      <c r="Z1299" s="4">
        <v>15</v>
      </c>
      <c r="AA1299" s="4">
        <v>7</v>
      </c>
      <c r="AB1299" s="4">
        <v>1</v>
      </c>
      <c r="AE1299" s="4">
        <v>9</v>
      </c>
      <c r="AG1299" s="4">
        <v>14</v>
      </c>
      <c r="AH1299" s="4">
        <v>5</v>
      </c>
      <c r="AK1299" s="4">
        <v>6</v>
      </c>
      <c r="AO1299" s="4">
        <v>10</v>
      </c>
      <c r="AP1299" s="4">
        <v>4</v>
      </c>
      <c r="AR1299" s="4">
        <v>9</v>
      </c>
      <c r="AS1299" s="6">
        <v>105</v>
      </c>
      <c r="AT1299" s="7">
        <f t="shared" ref="AT1299:AT1301" si="223">AS1299/334</f>
        <v>0.31437125748502992</v>
      </c>
    </row>
    <row r="1300" spans="1:46" x14ac:dyDescent="0.25">
      <c r="A1300" s="24" t="s">
        <v>81</v>
      </c>
      <c r="B1300" s="4">
        <v>11</v>
      </c>
      <c r="D1300" s="4">
        <v>9</v>
      </c>
      <c r="E1300" s="4">
        <v>113</v>
      </c>
      <c r="F1300" s="4">
        <v>13</v>
      </c>
      <c r="I1300" s="5">
        <v>2</v>
      </c>
      <c r="N1300" s="4">
        <v>0</v>
      </c>
      <c r="O1300" s="4">
        <v>3</v>
      </c>
      <c r="P1300" s="4">
        <v>7</v>
      </c>
      <c r="S1300" s="4">
        <v>9</v>
      </c>
      <c r="V1300" s="4">
        <v>20</v>
      </c>
      <c r="W1300" s="4">
        <v>1</v>
      </c>
      <c r="X1300" s="4">
        <v>5</v>
      </c>
      <c r="Y1300" s="4">
        <v>0</v>
      </c>
      <c r="Z1300" s="4">
        <v>1</v>
      </c>
      <c r="AA1300" s="4">
        <v>2</v>
      </c>
      <c r="AB1300" s="4">
        <v>4</v>
      </c>
      <c r="AE1300" s="4">
        <v>6</v>
      </c>
      <c r="AG1300" s="4">
        <v>0</v>
      </c>
      <c r="AH1300" s="4">
        <v>3</v>
      </c>
      <c r="AK1300" s="4">
        <v>0</v>
      </c>
      <c r="AO1300" s="4">
        <v>2</v>
      </c>
      <c r="AP1300" s="4">
        <v>0</v>
      </c>
      <c r="AR1300" s="4">
        <v>1</v>
      </c>
      <c r="AS1300" s="6">
        <v>116</v>
      </c>
      <c r="AT1300" s="7">
        <f t="shared" si="223"/>
        <v>0.3473053892215569</v>
      </c>
    </row>
    <row r="1301" spans="1:46" x14ac:dyDescent="0.25">
      <c r="A1301" s="24" t="s">
        <v>93</v>
      </c>
      <c r="AS1301" s="6">
        <v>70</v>
      </c>
      <c r="AT1301" s="7">
        <f t="shared" si="223"/>
        <v>0.20958083832335328</v>
      </c>
    </row>
    <row r="1302" spans="1:46" ht="64.5" customHeight="1" x14ac:dyDescent="0.25">
      <c r="A1302" s="21" t="s">
        <v>53</v>
      </c>
      <c r="B1302" s="4">
        <v>19</v>
      </c>
      <c r="D1302" s="4">
        <v>8</v>
      </c>
      <c r="E1302" s="4">
        <v>31</v>
      </c>
      <c r="F1302" s="4">
        <v>18</v>
      </c>
      <c r="I1302" s="5">
        <v>0</v>
      </c>
      <c r="N1302" s="4">
        <v>0</v>
      </c>
      <c r="O1302" s="4">
        <v>1</v>
      </c>
      <c r="P1302" s="4">
        <v>0</v>
      </c>
      <c r="S1302" s="4">
        <v>2</v>
      </c>
      <c r="V1302" s="4">
        <v>12</v>
      </c>
      <c r="W1302" s="4">
        <v>0</v>
      </c>
      <c r="X1302" s="4">
        <v>1</v>
      </c>
      <c r="Y1302" s="4">
        <v>0</v>
      </c>
      <c r="Z1302" s="4">
        <v>2</v>
      </c>
      <c r="AA1302" s="4">
        <v>1</v>
      </c>
      <c r="AB1302" s="4">
        <v>0</v>
      </c>
      <c r="AE1302" s="4">
        <v>1</v>
      </c>
      <c r="AG1302" s="4">
        <v>0</v>
      </c>
      <c r="AH1302" s="4">
        <v>1</v>
      </c>
      <c r="AK1302" s="4">
        <v>0</v>
      </c>
      <c r="AO1302" s="4">
        <v>0</v>
      </c>
      <c r="AR1302" s="4">
        <v>0</v>
      </c>
    </row>
    <row r="1303" spans="1:46" x14ac:dyDescent="0.25">
      <c r="A1303" s="24" t="s">
        <v>91</v>
      </c>
      <c r="B1303" s="4">
        <v>7</v>
      </c>
      <c r="D1303" s="4">
        <v>6</v>
      </c>
      <c r="E1303" s="4">
        <v>51</v>
      </c>
      <c r="F1303" s="4">
        <v>3</v>
      </c>
      <c r="I1303" s="5">
        <v>3</v>
      </c>
      <c r="N1303" s="4">
        <v>0</v>
      </c>
      <c r="O1303" s="4">
        <v>2</v>
      </c>
      <c r="P1303" s="4">
        <v>1</v>
      </c>
      <c r="S1303" s="4">
        <v>2</v>
      </c>
      <c r="V1303" s="4">
        <v>0</v>
      </c>
      <c r="W1303" s="4">
        <v>0</v>
      </c>
      <c r="X1303" s="4">
        <v>1</v>
      </c>
      <c r="Y1303" s="4">
        <v>0</v>
      </c>
      <c r="Z1303" s="4">
        <v>4</v>
      </c>
      <c r="AA1303" s="4">
        <v>1</v>
      </c>
      <c r="AB1303" s="4">
        <v>0</v>
      </c>
      <c r="AE1303" s="4">
        <v>1</v>
      </c>
      <c r="AG1303" s="4">
        <v>0</v>
      </c>
      <c r="AH1303" s="4">
        <v>1</v>
      </c>
      <c r="AK1303" s="4">
        <v>0</v>
      </c>
      <c r="AO1303" s="4">
        <v>6</v>
      </c>
      <c r="AR1303" s="4">
        <v>0</v>
      </c>
      <c r="AS1303" s="6">
        <v>38</v>
      </c>
      <c r="AT1303" s="7">
        <f>AS1303/334</f>
        <v>0.11377245508982035</v>
      </c>
    </row>
    <row r="1304" spans="1:46" x14ac:dyDescent="0.25">
      <c r="A1304" s="24" t="s">
        <v>92</v>
      </c>
      <c r="B1304" s="4">
        <v>18</v>
      </c>
      <c r="D1304" s="4">
        <v>29</v>
      </c>
      <c r="E1304" s="4">
        <v>118</v>
      </c>
      <c r="F1304" s="4">
        <v>6</v>
      </c>
      <c r="I1304" s="5">
        <v>10</v>
      </c>
      <c r="N1304" s="4">
        <v>2</v>
      </c>
      <c r="O1304" s="4">
        <v>2</v>
      </c>
      <c r="P1304" s="4">
        <v>5</v>
      </c>
      <c r="S1304" s="4">
        <v>9</v>
      </c>
      <c r="V1304" s="4">
        <v>23</v>
      </c>
      <c r="W1304" s="4">
        <v>3</v>
      </c>
      <c r="X1304" s="4">
        <v>3</v>
      </c>
      <c r="Y1304" s="4">
        <v>4</v>
      </c>
      <c r="Z1304" s="4">
        <v>13</v>
      </c>
      <c r="AA1304" s="4">
        <v>5</v>
      </c>
      <c r="AB1304" s="4">
        <v>0</v>
      </c>
      <c r="AE1304" s="4">
        <v>7</v>
      </c>
      <c r="AG1304" s="4">
        <v>14</v>
      </c>
      <c r="AH1304" s="4">
        <v>4</v>
      </c>
      <c r="AK1304" s="4">
        <v>6</v>
      </c>
      <c r="AO1304" s="4">
        <v>10</v>
      </c>
      <c r="AR1304" s="4">
        <v>0</v>
      </c>
      <c r="AS1304" s="6">
        <v>103</v>
      </c>
      <c r="AT1304" s="7">
        <f t="shared" ref="AT1304:AT1306" si="224">AS1304/334</f>
        <v>0.30838323353293412</v>
      </c>
    </row>
    <row r="1305" spans="1:46" x14ac:dyDescent="0.25">
      <c r="A1305" s="24" t="s">
        <v>81</v>
      </c>
      <c r="B1305" s="4">
        <v>21</v>
      </c>
      <c r="D1305" s="4">
        <v>12</v>
      </c>
      <c r="E1305" s="4">
        <v>139</v>
      </c>
      <c r="F1305" s="4">
        <v>15</v>
      </c>
      <c r="I1305" s="5">
        <v>17</v>
      </c>
      <c r="N1305" s="4">
        <v>2</v>
      </c>
      <c r="O1305" s="4">
        <v>7</v>
      </c>
      <c r="P1305" s="4">
        <v>9</v>
      </c>
      <c r="S1305" s="4">
        <v>9</v>
      </c>
      <c r="V1305" s="4">
        <v>39</v>
      </c>
      <c r="W1305" s="4">
        <v>6</v>
      </c>
      <c r="X1305" s="4">
        <v>8</v>
      </c>
      <c r="Y1305" s="4">
        <v>0</v>
      </c>
      <c r="Z1305" s="4">
        <v>5</v>
      </c>
      <c r="AA1305" s="4">
        <v>6</v>
      </c>
      <c r="AB1305" s="4">
        <v>5</v>
      </c>
      <c r="AE1305" s="4">
        <v>10</v>
      </c>
      <c r="AG1305" s="4">
        <v>0</v>
      </c>
      <c r="AH1305" s="4">
        <v>4</v>
      </c>
      <c r="AK1305" s="4">
        <v>1</v>
      </c>
      <c r="AO1305" s="4">
        <v>2</v>
      </c>
      <c r="AR1305" s="4">
        <v>10</v>
      </c>
      <c r="AS1305" s="6">
        <v>130</v>
      </c>
      <c r="AT1305" s="7">
        <f t="shared" si="224"/>
        <v>0.38922155688622756</v>
      </c>
    </row>
    <row r="1306" spans="1:46" x14ac:dyDescent="0.25">
      <c r="A1306" s="24" t="s">
        <v>93</v>
      </c>
      <c r="AS1306" s="6">
        <v>64</v>
      </c>
      <c r="AT1306" s="7">
        <f t="shared" si="224"/>
        <v>0.19161676646706588</v>
      </c>
    </row>
    <row r="1307" spans="1:46" ht="31.5" x14ac:dyDescent="0.25">
      <c r="A1307" s="21" t="s">
        <v>54</v>
      </c>
      <c r="B1307" s="4">
        <v>15</v>
      </c>
      <c r="E1307" s="4">
        <v>27</v>
      </c>
      <c r="F1307" s="4">
        <v>16</v>
      </c>
      <c r="I1307" s="5">
        <v>2</v>
      </c>
      <c r="N1307" s="4">
        <v>0</v>
      </c>
      <c r="O1307" s="4">
        <v>0</v>
      </c>
      <c r="P1307" s="4">
        <v>2</v>
      </c>
      <c r="S1307" s="4">
        <v>2</v>
      </c>
      <c r="V1307" s="4">
        <v>12</v>
      </c>
      <c r="W1307" s="4">
        <v>1</v>
      </c>
      <c r="X1307" s="4">
        <v>2</v>
      </c>
      <c r="Y1307" s="4">
        <v>0</v>
      </c>
      <c r="Z1307" s="4">
        <v>1</v>
      </c>
      <c r="AA1307" s="4">
        <v>3</v>
      </c>
      <c r="AB1307" s="4">
        <v>0</v>
      </c>
      <c r="AE1307" s="4">
        <v>0</v>
      </c>
      <c r="AG1307" s="4">
        <v>0</v>
      </c>
      <c r="AH1307" s="4">
        <v>1</v>
      </c>
      <c r="AK1307" s="4">
        <v>0</v>
      </c>
      <c r="AO1307" s="4">
        <v>0</v>
      </c>
      <c r="AR1307" s="4">
        <v>0</v>
      </c>
    </row>
    <row r="1308" spans="1:46" x14ac:dyDescent="0.25">
      <c r="A1308" s="24" t="s">
        <v>91</v>
      </c>
      <c r="B1308" s="4">
        <v>4</v>
      </c>
      <c r="E1308" s="4">
        <v>51</v>
      </c>
      <c r="F1308" s="4">
        <v>4</v>
      </c>
      <c r="I1308" s="5">
        <v>2</v>
      </c>
      <c r="N1308" s="4">
        <v>1</v>
      </c>
      <c r="O1308" s="4">
        <v>1</v>
      </c>
      <c r="P1308" s="4">
        <v>0</v>
      </c>
      <c r="S1308" s="4">
        <v>3</v>
      </c>
      <c r="V1308" s="4">
        <v>7</v>
      </c>
      <c r="W1308" s="4">
        <v>2</v>
      </c>
      <c r="X1308" s="4">
        <v>2</v>
      </c>
      <c r="Y1308" s="4">
        <v>0</v>
      </c>
      <c r="Z1308" s="4">
        <v>4</v>
      </c>
      <c r="AA1308" s="4">
        <v>0</v>
      </c>
      <c r="AB1308" s="4">
        <v>0</v>
      </c>
      <c r="AE1308" s="4">
        <v>2</v>
      </c>
      <c r="AG1308" s="4">
        <v>0</v>
      </c>
      <c r="AH1308" s="4">
        <v>2</v>
      </c>
      <c r="AK1308" s="4">
        <v>1</v>
      </c>
      <c r="AO1308" s="4">
        <v>6</v>
      </c>
      <c r="AR1308" s="4">
        <v>0</v>
      </c>
      <c r="AS1308" s="6">
        <v>33</v>
      </c>
      <c r="AT1308" s="7">
        <f>AS1308/334</f>
        <v>9.880239520958084E-2</v>
      </c>
    </row>
    <row r="1309" spans="1:46" x14ac:dyDescent="0.25">
      <c r="A1309" s="24" t="s">
        <v>92</v>
      </c>
      <c r="B1309" s="4">
        <v>30</v>
      </c>
      <c r="E1309" s="4">
        <v>118</v>
      </c>
      <c r="F1309" s="4">
        <v>9</v>
      </c>
      <c r="I1309" s="5">
        <v>19</v>
      </c>
      <c r="N1309" s="4">
        <v>2</v>
      </c>
      <c r="O1309" s="4">
        <v>6</v>
      </c>
      <c r="P1309" s="4">
        <v>5</v>
      </c>
      <c r="S1309" s="4">
        <v>8</v>
      </c>
      <c r="V1309" s="4">
        <v>19</v>
      </c>
      <c r="W1309" s="4">
        <v>5</v>
      </c>
      <c r="X1309" s="4">
        <v>1</v>
      </c>
      <c r="Y1309" s="4">
        <v>0</v>
      </c>
      <c r="Z1309" s="4">
        <v>11</v>
      </c>
      <c r="AA1309" s="4">
        <v>4</v>
      </c>
      <c r="AB1309" s="4">
        <v>1</v>
      </c>
      <c r="AE1309" s="4">
        <v>9</v>
      </c>
      <c r="AG1309" s="4">
        <v>14</v>
      </c>
      <c r="AH1309" s="4">
        <v>5</v>
      </c>
      <c r="AK1309" s="4">
        <v>6</v>
      </c>
      <c r="AO1309" s="4">
        <v>10</v>
      </c>
      <c r="AR1309" s="4">
        <v>0</v>
      </c>
      <c r="AS1309" s="6">
        <v>93</v>
      </c>
      <c r="AT1309" s="7">
        <f t="shared" ref="AT1309:AT1311" si="225">AS1309/334</f>
        <v>0.27844311377245506</v>
      </c>
    </row>
    <row r="1310" spans="1:46" x14ac:dyDescent="0.25">
      <c r="A1310" s="24" t="s">
        <v>81</v>
      </c>
      <c r="B1310" s="4">
        <v>16</v>
      </c>
      <c r="E1310" s="4">
        <v>139</v>
      </c>
      <c r="F1310" s="4">
        <v>13</v>
      </c>
      <c r="I1310" s="5">
        <v>7</v>
      </c>
      <c r="N1310" s="4">
        <v>1</v>
      </c>
      <c r="O1310" s="4">
        <v>5</v>
      </c>
      <c r="P1310" s="4">
        <v>8</v>
      </c>
      <c r="S1310" s="4">
        <v>9</v>
      </c>
      <c r="V1310" s="4">
        <v>36</v>
      </c>
      <c r="W1310" s="4">
        <v>1</v>
      </c>
      <c r="X1310" s="4">
        <v>8</v>
      </c>
      <c r="Y1310" s="4">
        <v>4</v>
      </c>
      <c r="Z1310" s="4">
        <v>8</v>
      </c>
      <c r="AA1310" s="4">
        <v>6</v>
      </c>
      <c r="AB1310" s="4">
        <v>4</v>
      </c>
      <c r="AE1310" s="4">
        <v>8</v>
      </c>
      <c r="AG1310" s="4">
        <v>0</v>
      </c>
      <c r="AH1310" s="4">
        <v>2</v>
      </c>
      <c r="AK1310" s="4">
        <v>0</v>
      </c>
      <c r="AO1310" s="4">
        <v>2</v>
      </c>
      <c r="AR1310" s="4">
        <v>10</v>
      </c>
      <c r="AS1310" s="6">
        <v>157</v>
      </c>
      <c r="AT1310" s="7">
        <f t="shared" si="225"/>
        <v>0.47005988023952094</v>
      </c>
    </row>
    <row r="1311" spans="1:46" x14ac:dyDescent="0.25">
      <c r="A1311" s="24" t="s">
        <v>93</v>
      </c>
      <c r="AS1311" s="6">
        <v>51</v>
      </c>
      <c r="AT1311" s="7">
        <f t="shared" si="225"/>
        <v>0.15269461077844312</v>
      </c>
    </row>
    <row r="1312" spans="1:46" x14ac:dyDescent="0.25">
      <c r="A1312" s="21" t="s">
        <v>55</v>
      </c>
      <c r="B1312" s="4">
        <v>14</v>
      </c>
      <c r="E1312" s="4">
        <v>27</v>
      </c>
      <c r="F1312" s="4">
        <v>15</v>
      </c>
      <c r="I1312" s="5">
        <v>4</v>
      </c>
      <c r="N1312" s="4">
        <v>0</v>
      </c>
      <c r="O1312" s="4">
        <v>0</v>
      </c>
      <c r="P1312" s="4">
        <v>2</v>
      </c>
      <c r="S1312" s="4">
        <v>2</v>
      </c>
      <c r="V1312" s="4">
        <v>5</v>
      </c>
      <c r="W1312" s="4">
        <v>0</v>
      </c>
      <c r="X1312" s="4">
        <v>2</v>
      </c>
      <c r="Y1312" s="4">
        <v>0</v>
      </c>
      <c r="Z1312" s="4">
        <v>5</v>
      </c>
      <c r="AA1312" s="4">
        <v>1</v>
      </c>
      <c r="AB1312" s="4">
        <v>1</v>
      </c>
      <c r="AE1312" s="4">
        <v>0</v>
      </c>
      <c r="AG1312" s="4">
        <v>0</v>
      </c>
      <c r="AH1312" s="4">
        <v>1</v>
      </c>
      <c r="AK1312" s="4">
        <v>0</v>
      </c>
      <c r="AO1312" s="4">
        <v>0</v>
      </c>
      <c r="AR1312" s="4">
        <v>0</v>
      </c>
    </row>
    <row r="1313" spans="1:46" x14ac:dyDescent="0.25">
      <c r="A1313" s="24" t="s">
        <v>91</v>
      </c>
      <c r="B1313" s="4">
        <v>0</v>
      </c>
      <c r="E1313" s="4">
        <v>36</v>
      </c>
      <c r="F1313" s="4">
        <v>5</v>
      </c>
      <c r="I1313" s="5">
        <v>2</v>
      </c>
      <c r="N1313" s="4">
        <v>0</v>
      </c>
      <c r="O1313" s="4">
        <v>3</v>
      </c>
      <c r="P1313" s="4">
        <v>0</v>
      </c>
      <c r="S1313" s="4">
        <v>2</v>
      </c>
      <c r="V1313" s="4">
        <v>0</v>
      </c>
      <c r="W1313" s="4">
        <v>0</v>
      </c>
      <c r="X1313" s="4">
        <v>0</v>
      </c>
      <c r="Y1313" s="4">
        <v>0</v>
      </c>
      <c r="Z1313" s="4">
        <v>1</v>
      </c>
      <c r="AA1313" s="4">
        <v>0</v>
      </c>
      <c r="AB1313" s="4">
        <v>0</v>
      </c>
      <c r="AE1313" s="4">
        <v>3</v>
      </c>
      <c r="AG1313" s="4">
        <v>0</v>
      </c>
      <c r="AH1313" s="4">
        <v>1</v>
      </c>
      <c r="AK1313" s="4">
        <v>0</v>
      </c>
      <c r="AO1313" s="4">
        <v>6</v>
      </c>
      <c r="AR1313" s="4">
        <v>0</v>
      </c>
      <c r="AS1313" s="6">
        <v>32</v>
      </c>
      <c r="AT1313" s="7">
        <f>AS1313/334</f>
        <v>9.580838323353294E-2</v>
      </c>
    </row>
    <row r="1314" spans="1:46" x14ac:dyDescent="0.25">
      <c r="A1314" s="24" t="s">
        <v>92</v>
      </c>
      <c r="B1314" s="4">
        <v>13</v>
      </c>
      <c r="E1314" s="4">
        <v>112</v>
      </c>
      <c r="F1314" s="4">
        <v>8</v>
      </c>
      <c r="I1314" s="5">
        <v>3</v>
      </c>
      <c r="N1314" s="4">
        <v>1</v>
      </c>
      <c r="O1314" s="4">
        <v>3</v>
      </c>
      <c r="P1314" s="4">
        <v>5</v>
      </c>
      <c r="S1314" s="4">
        <v>10</v>
      </c>
      <c r="V1314" s="4">
        <v>16</v>
      </c>
      <c r="W1314" s="4">
        <v>0</v>
      </c>
      <c r="X1314" s="4">
        <v>2</v>
      </c>
      <c r="Y1314" s="4">
        <v>0</v>
      </c>
      <c r="Z1314" s="4">
        <v>8</v>
      </c>
      <c r="AA1314" s="4">
        <v>4</v>
      </c>
      <c r="AB1314" s="4">
        <v>0</v>
      </c>
      <c r="AE1314" s="4">
        <v>2</v>
      </c>
      <c r="AG1314" s="4">
        <v>14</v>
      </c>
      <c r="AH1314" s="4">
        <v>5</v>
      </c>
      <c r="AK1314" s="4">
        <v>0</v>
      </c>
      <c r="AO1314" s="4">
        <v>10</v>
      </c>
      <c r="AR1314" s="4">
        <v>0</v>
      </c>
      <c r="AS1314" s="6">
        <v>118</v>
      </c>
      <c r="AT1314" s="7">
        <f t="shared" ref="AT1314:AT1316" si="226">AS1314/334</f>
        <v>0.3532934131736527</v>
      </c>
    </row>
    <row r="1315" spans="1:46" x14ac:dyDescent="0.25">
      <c r="A1315" s="24" t="s">
        <v>81</v>
      </c>
      <c r="B1315" s="4">
        <v>38</v>
      </c>
      <c r="E1315" s="4">
        <v>160</v>
      </c>
      <c r="F1315" s="4">
        <v>14</v>
      </c>
      <c r="I1315" s="5">
        <v>21</v>
      </c>
      <c r="N1315" s="4">
        <v>3</v>
      </c>
      <c r="O1315" s="4">
        <v>6</v>
      </c>
      <c r="P1315" s="4">
        <v>8</v>
      </c>
      <c r="S1315" s="4">
        <v>8</v>
      </c>
      <c r="V1315" s="4">
        <v>53</v>
      </c>
      <c r="W1315" s="4">
        <v>9</v>
      </c>
      <c r="X1315" s="4">
        <v>9</v>
      </c>
      <c r="Y1315" s="4">
        <v>4</v>
      </c>
      <c r="Z1315" s="4">
        <v>10</v>
      </c>
      <c r="AA1315" s="4">
        <v>8</v>
      </c>
      <c r="AB1315" s="4">
        <v>4</v>
      </c>
      <c r="AE1315" s="4">
        <v>14</v>
      </c>
      <c r="AG1315" s="4">
        <v>0</v>
      </c>
      <c r="AH1315" s="4">
        <v>3</v>
      </c>
      <c r="AK1315" s="4">
        <v>7</v>
      </c>
      <c r="AO1315" s="4">
        <v>2</v>
      </c>
      <c r="AR1315" s="4">
        <v>10</v>
      </c>
      <c r="AS1315" s="6">
        <v>129</v>
      </c>
      <c r="AT1315" s="7">
        <f t="shared" si="226"/>
        <v>0.38622754491017963</v>
      </c>
    </row>
    <row r="1316" spans="1:46" x14ac:dyDescent="0.25">
      <c r="A1316" s="24" t="s">
        <v>93</v>
      </c>
      <c r="AS1316" s="6">
        <v>55</v>
      </c>
      <c r="AT1316" s="7">
        <f t="shared" si="226"/>
        <v>0.16467065868263472</v>
      </c>
    </row>
    <row r="1317" spans="1:46" x14ac:dyDescent="0.25">
      <c r="A1317" s="21" t="s">
        <v>56</v>
      </c>
      <c r="B1317" s="4">
        <v>13</v>
      </c>
      <c r="E1317" s="4">
        <v>26</v>
      </c>
      <c r="F1317" s="4">
        <v>15</v>
      </c>
      <c r="I1317" s="5">
        <v>1</v>
      </c>
      <c r="N1317" s="4">
        <v>0</v>
      </c>
      <c r="O1317" s="4">
        <v>1</v>
      </c>
      <c r="P1317" s="4">
        <v>0</v>
      </c>
      <c r="S1317" s="4">
        <v>3</v>
      </c>
      <c r="V1317" s="4">
        <v>5</v>
      </c>
      <c r="W1317" s="4">
        <v>0</v>
      </c>
      <c r="X1317" s="4">
        <v>2</v>
      </c>
      <c r="Y1317" s="4">
        <v>0</v>
      </c>
      <c r="Z1317" s="4">
        <v>3</v>
      </c>
      <c r="AA1317" s="4">
        <v>1</v>
      </c>
      <c r="AB1317" s="4">
        <v>1</v>
      </c>
      <c r="AE1317" s="4">
        <v>0</v>
      </c>
      <c r="AG1317" s="4">
        <v>0</v>
      </c>
      <c r="AH1317" s="4">
        <v>1</v>
      </c>
      <c r="AK1317" s="4">
        <v>0</v>
      </c>
      <c r="AO1317" s="4">
        <v>0</v>
      </c>
      <c r="AR1317" s="4">
        <v>0</v>
      </c>
    </row>
    <row r="1318" spans="1:46" x14ac:dyDescent="0.25">
      <c r="A1318" s="24" t="s">
        <v>91</v>
      </c>
      <c r="B1318" s="4">
        <v>6</v>
      </c>
      <c r="E1318" s="4">
        <v>41</v>
      </c>
      <c r="F1318" s="4">
        <v>2</v>
      </c>
      <c r="I1318" s="5">
        <v>2</v>
      </c>
      <c r="N1318" s="4">
        <v>0</v>
      </c>
      <c r="O1318" s="4">
        <v>2</v>
      </c>
      <c r="P1318" s="4">
        <v>0</v>
      </c>
      <c r="S1318" s="4">
        <v>2</v>
      </c>
      <c r="V1318" s="4">
        <v>0</v>
      </c>
      <c r="W1318" s="4">
        <v>0</v>
      </c>
      <c r="X1318" s="4">
        <v>0</v>
      </c>
      <c r="Y1318" s="4">
        <v>0</v>
      </c>
      <c r="Z1318" s="4">
        <v>2</v>
      </c>
      <c r="AA1318" s="4">
        <v>0</v>
      </c>
      <c r="AB1318" s="4">
        <v>0</v>
      </c>
      <c r="AE1318" s="4">
        <v>2</v>
      </c>
      <c r="AG1318" s="4">
        <v>0</v>
      </c>
      <c r="AH1318" s="4">
        <v>1</v>
      </c>
      <c r="AK1318" s="4">
        <v>0</v>
      </c>
      <c r="AO1318" s="4">
        <v>6</v>
      </c>
      <c r="AR1318" s="4">
        <v>0</v>
      </c>
      <c r="AS1318" s="6">
        <v>40</v>
      </c>
      <c r="AT1318" s="7">
        <f>AS1318/334</f>
        <v>0.11976047904191617</v>
      </c>
    </row>
    <row r="1319" spans="1:46" x14ac:dyDescent="0.25">
      <c r="A1319" s="24" t="s">
        <v>92</v>
      </c>
      <c r="B1319" s="4">
        <v>27</v>
      </c>
      <c r="E1319" s="4">
        <v>97</v>
      </c>
      <c r="F1319" s="4">
        <v>11</v>
      </c>
      <c r="I1319" s="5">
        <v>3</v>
      </c>
      <c r="N1319" s="4">
        <v>1</v>
      </c>
      <c r="O1319" s="4">
        <v>2</v>
      </c>
      <c r="P1319" s="4">
        <v>6</v>
      </c>
      <c r="S1319" s="4">
        <v>5</v>
      </c>
      <c r="V1319" s="4">
        <v>15</v>
      </c>
      <c r="W1319" s="4">
        <v>0</v>
      </c>
      <c r="X1319" s="4">
        <v>1</v>
      </c>
      <c r="Y1319" s="4">
        <v>0</v>
      </c>
      <c r="Z1319" s="4">
        <v>9</v>
      </c>
      <c r="AA1319" s="4">
        <v>4</v>
      </c>
      <c r="AB1319" s="4">
        <v>0</v>
      </c>
      <c r="AE1319" s="4">
        <v>2</v>
      </c>
      <c r="AG1319" s="4">
        <v>14</v>
      </c>
      <c r="AH1319" s="4">
        <v>5</v>
      </c>
      <c r="AK1319" s="4">
        <v>0</v>
      </c>
      <c r="AO1319" s="4">
        <v>10</v>
      </c>
      <c r="AR1319" s="4">
        <v>0</v>
      </c>
      <c r="AS1319" s="6">
        <v>97</v>
      </c>
      <c r="AT1319" s="7">
        <f t="shared" ref="AT1319:AT1321" si="227">AS1319/334</f>
        <v>0.29041916167664672</v>
      </c>
    </row>
    <row r="1320" spans="1:46" x14ac:dyDescent="0.25">
      <c r="A1320" s="24" t="s">
        <v>81</v>
      </c>
      <c r="B1320" s="4">
        <v>19</v>
      </c>
      <c r="E1320" s="4">
        <v>172</v>
      </c>
      <c r="F1320" s="4">
        <v>14</v>
      </c>
      <c r="I1320" s="5">
        <v>24</v>
      </c>
      <c r="N1320" s="4">
        <v>3</v>
      </c>
      <c r="O1320" s="4">
        <v>7</v>
      </c>
      <c r="P1320" s="4">
        <v>9</v>
      </c>
      <c r="S1320" s="4">
        <v>12</v>
      </c>
      <c r="V1320" s="4">
        <v>54</v>
      </c>
      <c r="W1320" s="4">
        <v>9</v>
      </c>
      <c r="X1320" s="4">
        <v>10</v>
      </c>
      <c r="Y1320" s="4">
        <v>4</v>
      </c>
      <c r="Z1320" s="4">
        <v>10</v>
      </c>
      <c r="AA1320" s="4">
        <v>8</v>
      </c>
      <c r="AB1320" s="4">
        <v>4</v>
      </c>
      <c r="AE1320" s="4">
        <v>15</v>
      </c>
      <c r="AG1320" s="4">
        <v>0</v>
      </c>
      <c r="AH1320" s="4">
        <v>3</v>
      </c>
      <c r="AK1320" s="4">
        <v>7</v>
      </c>
      <c r="AO1320" s="4">
        <v>2</v>
      </c>
      <c r="AR1320" s="4">
        <v>10</v>
      </c>
      <c r="AS1320" s="6">
        <v>139</v>
      </c>
      <c r="AT1320" s="7">
        <f t="shared" si="227"/>
        <v>0.41616766467065869</v>
      </c>
    </row>
    <row r="1321" spans="1:46" x14ac:dyDescent="0.25">
      <c r="A1321" s="24" t="s">
        <v>93</v>
      </c>
      <c r="AO1321" s="4">
        <v>2</v>
      </c>
      <c r="AS1321" s="6">
        <v>58</v>
      </c>
      <c r="AT1321" s="7">
        <f t="shared" si="227"/>
        <v>0.17365269461077845</v>
      </c>
    </row>
    <row r="1322" spans="1:46" x14ac:dyDescent="0.25">
      <c r="A1322" s="24" t="s">
        <v>71</v>
      </c>
    </row>
    <row r="1323" spans="1:46" x14ac:dyDescent="0.25">
      <c r="A1323" s="21" t="s">
        <v>57</v>
      </c>
      <c r="B1323" s="4">
        <v>2</v>
      </c>
      <c r="E1323" s="4">
        <v>28</v>
      </c>
      <c r="F1323" s="4">
        <v>15</v>
      </c>
      <c r="I1323" s="5">
        <v>0</v>
      </c>
      <c r="N1323" s="4">
        <v>0</v>
      </c>
      <c r="O1323" s="4">
        <v>1</v>
      </c>
      <c r="P1323" s="4">
        <v>1</v>
      </c>
      <c r="S1323" s="4">
        <v>3</v>
      </c>
      <c r="V1323" s="4">
        <v>5</v>
      </c>
      <c r="W1323" s="4">
        <v>0</v>
      </c>
      <c r="X1323" s="4">
        <v>2</v>
      </c>
      <c r="Y1323" s="4">
        <v>0</v>
      </c>
      <c r="Z1323" s="4">
        <v>5</v>
      </c>
      <c r="AA1323" s="4">
        <v>1</v>
      </c>
      <c r="AB1323" s="4">
        <v>1</v>
      </c>
      <c r="AE1323" s="4">
        <v>0</v>
      </c>
      <c r="AG1323" s="4">
        <v>0</v>
      </c>
      <c r="AH1323" s="4">
        <v>1</v>
      </c>
      <c r="AK1323" s="4">
        <v>0</v>
      </c>
      <c r="AO1323" s="4">
        <v>0</v>
      </c>
      <c r="AR1323" s="4">
        <v>0</v>
      </c>
    </row>
    <row r="1324" spans="1:46" x14ac:dyDescent="0.25">
      <c r="A1324" s="24" t="s">
        <v>91</v>
      </c>
      <c r="B1324" s="4">
        <v>0</v>
      </c>
      <c r="E1324" s="4">
        <v>36</v>
      </c>
      <c r="F1324" s="4">
        <v>4</v>
      </c>
      <c r="I1324" s="5">
        <v>2</v>
      </c>
      <c r="N1324" s="4">
        <v>0</v>
      </c>
      <c r="O1324" s="4">
        <v>1</v>
      </c>
      <c r="P1324" s="4">
        <v>0</v>
      </c>
      <c r="S1324" s="4">
        <v>2</v>
      </c>
      <c r="V1324" s="4">
        <v>0</v>
      </c>
      <c r="W1324" s="4">
        <v>0</v>
      </c>
      <c r="X1324" s="4">
        <v>0</v>
      </c>
      <c r="Y1324" s="4">
        <v>0</v>
      </c>
      <c r="Z1324" s="4">
        <v>1</v>
      </c>
      <c r="AA1324" s="4">
        <v>0</v>
      </c>
      <c r="AB1324" s="4">
        <v>0</v>
      </c>
      <c r="AE1324" s="4">
        <v>2</v>
      </c>
      <c r="AG1324" s="4">
        <v>0</v>
      </c>
      <c r="AH1324" s="4">
        <v>1</v>
      </c>
      <c r="AK1324" s="4">
        <v>0</v>
      </c>
      <c r="AO1324" s="4">
        <v>6</v>
      </c>
      <c r="AR1324" s="4">
        <v>0</v>
      </c>
      <c r="AS1324" s="6">
        <v>32</v>
      </c>
      <c r="AT1324" s="7">
        <f>AS1324/334</f>
        <v>9.580838323353294E-2</v>
      </c>
    </row>
    <row r="1325" spans="1:46" x14ac:dyDescent="0.25">
      <c r="A1325" s="24" t="s">
        <v>92</v>
      </c>
      <c r="B1325" s="4">
        <v>20</v>
      </c>
      <c r="E1325" s="4">
        <v>107</v>
      </c>
      <c r="F1325" s="4">
        <v>8</v>
      </c>
      <c r="I1325" s="5">
        <v>2</v>
      </c>
      <c r="N1325" s="4">
        <v>1</v>
      </c>
      <c r="O1325" s="4">
        <v>1</v>
      </c>
      <c r="P1325" s="4">
        <v>5</v>
      </c>
      <c r="S1325" s="4">
        <v>6</v>
      </c>
      <c r="V1325" s="4">
        <v>15</v>
      </c>
      <c r="W1325" s="4">
        <v>0</v>
      </c>
      <c r="X1325" s="4">
        <v>2</v>
      </c>
      <c r="Y1325" s="4">
        <v>0</v>
      </c>
      <c r="Z1325" s="4">
        <v>6</v>
      </c>
      <c r="AA1325" s="4">
        <v>4</v>
      </c>
      <c r="AB1325" s="4">
        <v>0</v>
      </c>
      <c r="AE1325" s="4">
        <v>2</v>
      </c>
      <c r="AG1325" s="4">
        <v>14</v>
      </c>
      <c r="AH1325" s="4">
        <v>4</v>
      </c>
      <c r="AK1325" s="4">
        <v>0</v>
      </c>
      <c r="AO1325" s="4">
        <v>10</v>
      </c>
      <c r="AR1325" s="4">
        <v>0</v>
      </c>
      <c r="AS1325" s="6">
        <v>127</v>
      </c>
      <c r="AT1325" s="7">
        <f t="shared" ref="AT1325:AT1327" si="228">AS1325/334</f>
        <v>0.38023952095808383</v>
      </c>
    </row>
    <row r="1326" spans="1:46" x14ac:dyDescent="0.25">
      <c r="A1326" s="24" t="s">
        <v>81</v>
      </c>
      <c r="B1326" s="4">
        <v>43</v>
      </c>
      <c r="E1326" s="4">
        <v>165</v>
      </c>
      <c r="F1326" s="4">
        <v>15</v>
      </c>
      <c r="I1326" s="5">
        <v>26</v>
      </c>
      <c r="N1326" s="4">
        <v>3</v>
      </c>
      <c r="O1326" s="4">
        <v>9</v>
      </c>
      <c r="P1326" s="4">
        <v>9</v>
      </c>
      <c r="S1326" s="4">
        <v>11</v>
      </c>
      <c r="V1326" s="4">
        <v>54</v>
      </c>
      <c r="W1326" s="4">
        <v>9</v>
      </c>
      <c r="X1326" s="4">
        <v>9</v>
      </c>
      <c r="Y1326" s="4">
        <v>4</v>
      </c>
      <c r="Z1326" s="4">
        <v>12</v>
      </c>
      <c r="AA1326" s="4">
        <v>8</v>
      </c>
      <c r="AB1326" s="4">
        <v>4</v>
      </c>
      <c r="AE1326" s="4">
        <v>15</v>
      </c>
      <c r="AG1326" s="4">
        <v>0</v>
      </c>
      <c r="AH1326" s="4">
        <v>4</v>
      </c>
      <c r="AK1326" s="4">
        <v>7</v>
      </c>
      <c r="AO1326" s="4">
        <v>2</v>
      </c>
      <c r="AR1326" s="4">
        <v>10</v>
      </c>
      <c r="AS1326" s="6">
        <v>113</v>
      </c>
      <c r="AT1326" s="7">
        <f t="shared" si="228"/>
        <v>0.33832335329341318</v>
      </c>
    </row>
    <row r="1327" spans="1:46" x14ac:dyDescent="0.25">
      <c r="A1327" s="24" t="s">
        <v>93</v>
      </c>
      <c r="AS1327" s="6">
        <v>63</v>
      </c>
      <c r="AT1327" s="7">
        <f t="shared" si="228"/>
        <v>0.18862275449101795</v>
      </c>
    </row>
    <row r="1328" spans="1:46" x14ac:dyDescent="0.25">
      <c r="A1328" s="21" t="s">
        <v>58</v>
      </c>
      <c r="B1328" s="4">
        <v>3</v>
      </c>
      <c r="E1328" s="4">
        <v>24</v>
      </c>
      <c r="F1328" s="4">
        <v>16</v>
      </c>
      <c r="I1328" s="5">
        <v>0</v>
      </c>
      <c r="N1328" s="4">
        <v>0</v>
      </c>
      <c r="O1328" s="4">
        <v>1</v>
      </c>
      <c r="P1328" s="4">
        <v>1</v>
      </c>
      <c r="S1328" s="4">
        <v>2</v>
      </c>
      <c r="V1328" s="4">
        <v>5</v>
      </c>
      <c r="W1328" s="4">
        <v>0</v>
      </c>
      <c r="X1328" s="4">
        <v>1</v>
      </c>
      <c r="Y1328" s="4">
        <v>0</v>
      </c>
      <c r="Z1328" s="4">
        <v>4</v>
      </c>
      <c r="AA1328" s="4">
        <v>1</v>
      </c>
      <c r="AB1328" s="4">
        <v>1</v>
      </c>
      <c r="AE1328" s="4">
        <v>1</v>
      </c>
      <c r="AG1328" s="4">
        <v>0</v>
      </c>
      <c r="AH1328" s="4">
        <v>1</v>
      </c>
      <c r="AK1328" s="4">
        <v>0</v>
      </c>
      <c r="AO1328" s="4">
        <v>0</v>
      </c>
      <c r="AR1328" s="4">
        <v>0</v>
      </c>
    </row>
    <row r="1329" spans="1:46" x14ac:dyDescent="0.25">
      <c r="A1329" s="24" t="s">
        <v>91</v>
      </c>
      <c r="B1329" s="4">
        <v>0</v>
      </c>
      <c r="E1329" s="4">
        <v>47</v>
      </c>
      <c r="F1329" s="4">
        <v>2</v>
      </c>
      <c r="I1329" s="5">
        <v>2</v>
      </c>
      <c r="N1329" s="4">
        <v>0</v>
      </c>
      <c r="O1329" s="4">
        <v>2</v>
      </c>
      <c r="P1329" s="4">
        <v>0</v>
      </c>
      <c r="S1329" s="4">
        <v>2</v>
      </c>
      <c r="V1329" s="4">
        <v>0</v>
      </c>
      <c r="W1329" s="4">
        <v>0</v>
      </c>
      <c r="X1329" s="4">
        <v>0</v>
      </c>
      <c r="Y1329" s="4">
        <v>0</v>
      </c>
      <c r="Z1329" s="4">
        <v>2</v>
      </c>
      <c r="AA1329" s="4">
        <v>0</v>
      </c>
      <c r="AB1329" s="4">
        <v>0</v>
      </c>
      <c r="AE1329" s="4">
        <v>2</v>
      </c>
      <c r="AG1329" s="4">
        <v>0</v>
      </c>
      <c r="AH1329" s="4">
        <v>1</v>
      </c>
      <c r="AK1329" s="4">
        <v>0</v>
      </c>
      <c r="AO1329" s="4">
        <v>6</v>
      </c>
      <c r="AR1329" s="4">
        <v>0</v>
      </c>
      <c r="AS1329" s="6">
        <v>30</v>
      </c>
      <c r="AT1329" s="7">
        <f>AS1329/334</f>
        <v>8.9820359281437126E-2</v>
      </c>
    </row>
    <row r="1330" spans="1:46" x14ac:dyDescent="0.25">
      <c r="A1330" s="24" t="s">
        <v>92</v>
      </c>
      <c r="B1330" s="4">
        <v>16</v>
      </c>
      <c r="E1330" s="4">
        <v>102</v>
      </c>
      <c r="F1330" s="4">
        <v>10</v>
      </c>
      <c r="I1330" s="5">
        <v>2</v>
      </c>
      <c r="N1330" s="4">
        <v>1</v>
      </c>
      <c r="O1330" s="4">
        <v>1</v>
      </c>
      <c r="P1330" s="4">
        <v>4</v>
      </c>
      <c r="S1330" s="4">
        <v>6</v>
      </c>
      <c r="V1330" s="4">
        <v>15</v>
      </c>
      <c r="W1330" s="4">
        <v>0</v>
      </c>
      <c r="X1330" s="4">
        <v>2</v>
      </c>
      <c r="Y1330" s="4">
        <v>0</v>
      </c>
      <c r="Z1330" s="4">
        <v>6</v>
      </c>
      <c r="AA1330" s="4">
        <v>4</v>
      </c>
      <c r="AB1330" s="4">
        <v>0</v>
      </c>
      <c r="AE1330" s="4">
        <v>2</v>
      </c>
      <c r="AG1330" s="4">
        <v>14</v>
      </c>
      <c r="AH1330" s="4">
        <v>5</v>
      </c>
      <c r="AK1330" s="4">
        <v>0</v>
      </c>
      <c r="AO1330" s="4">
        <v>10</v>
      </c>
      <c r="AR1330" s="4">
        <v>0</v>
      </c>
      <c r="AS1330" s="6">
        <v>90</v>
      </c>
      <c r="AT1330" s="7">
        <f t="shared" ref="AT1330:AT1332" si="229">AS1330/334</f>
        <v>0.26946107784431139</v>
      </c>
    </row>
    <row r="1331" spans="1:46" x14ac:dyDescent="0.25">
      <c r="A1331" s="24" t="s">
        <v>81</v>
      </c>
      <c r="B1331" s="4">
        <v>46</v>
      </c>
      <c r="E1331" s="4">
        <v>164</v>
      </c>
      <c r="F1331" s="4">
        <v>14</v>
      </c>
      <c r="I1331" s="5">
        <v>26</v>
      </c>
      <c r="N1331" s="4">
        <v>3</v>
      </c>
      <c r="O1331" s="4">
        <v>8</v>
      </c>
      <c r="P1331" s="4">
        <v>10</v>
      </c>
      <c r="S1331" s="4">
        <v>11</v>
      </c>
      <c r="V1331" s="4">
        <v>54</v>
      </c>
      <c r="W1331" s="4">
        <v>9</v>
      </c>
      <c r="X1331" s="4">
        <v>9</v>
      </c>
      <c r="Y1331" s="4">
        <v>4</v>
      </c>
      <c r="Z1331" s="4">
        <v>12</v>
      </c>
      <c r="AA1331" s="4">
        <v>8</v>
      </c>
      <c r="AB1331" s="4">
        <v>4</v>
      </c>
      <c r="AE1331" s="4">
        <v>14</v>
      </c>
      <c r="AG1331" s="4">
        <v>0</v>
      </c>
      <c r="AH1331" s="4">
        <v>3</v>
      </c>
      <c r="AK1331" s="4">
        <v>7</v>
      </c>
      <c r="AO1331" s="4">
        <v>2</v>
      </c>
      <c r="AR1331" s="4">
        <v>10</v>
      </c>
      <c r="AS1331" s="6">
        <v>153</v>
      </c>
      <c r="AT1331" s="7">
        <f t="shared" si="229"/>
        <v>0.45808383233532934</v>
      </c>
    </row>
    <row r="1332" spans="1:46" x14ac:dyDescent="0.25">
      <c r="A1332" s="24" t="s">
        <v>93</v>
      </c>
      <c r="AS1332" s="6">
        <v>61</v>
      </c>
      <c r="AT1332" s="7">
        <f t="shared" si="229"/>
        <v>0.18263473053892215</v>
      </c>
    </row>
    <row r="1333" spans="1:46" x14ac:dyDescent="0.25">
      <c r="A1333" s="21" t="s">
        <v>59</v>
      </c>
      <c r="B1333" s="4">
        <v>5</v>
      </c>
      <c r="E1333" s="4">
        <v>21</v>
      </c>
      <c r="F1333" s="4">
        <v>16</v>
      </c>
      <c r="I1333" s="5">
        <v>0</v>
      </c>
      <c r="N1333" s="4">
        <v>0</v>
      </c>
      <c r="O1333" s="4">
        <v>1</v>
      </c>
      <c r="P1333" s="4">
        <v>1</v>
      </c>
      <c r="S1333" s="4">
        <v>3</v>
      </c>
      <c r="V1333" s="4">
        <v>5</v>
      </c>
      <c r="W1333" s="4">
        <v>0</v>
      </c>
      <c r="X1333" s="4">
        <v>2</v>
      </c>
      <c r="Y1333" s="4">
        <v>0</v>
      </c>
      <c r="Z1333" s="4">
        <v>3</v>
      </c>
      <c r="AA1333" s="4">
        <v>1</v>
      </c>
      <c r="AB1333" s="4">
        <v>1</v>
      </c>
      <c r="AE1333" s="4">
        <v>0</v>
      </c>
      <c r="AG1333" s="4">
        <v>0</v>
      </c>
      <c r="AH1333" s="4">
        <v>1</v>
      </c>
      <c r="AK1333" s="4">
        <v>0</v>
      </c>
      <c r="AO1333" s="4">
        <v>0</v>
      </c>
      <c r="AR1333" s="4">
        <v>0</v>
      </c>
    </row>
    <row r="1334" spans="1:46" x14ac:dyDescent="0.25">
      <c r="A1334" s="24" t="s">
        <v>91</v>
      </c>
      <c r="B1334" s="4">
        <v>3</v>
      </c>
      <c r="E1334" s="4">
        <v>48</v>
      </c>
      <c r="F1334" s="4">
        <v>4</v>
      </c>
      <c r="I1334" s="5">
        <v>1</v>
      </c>
      <c r="N1334" s="4">
        <v>0</v>
      </c>
      <c r="O1334" s="4">
        <v>1</v>
      </c>
      <c r="P1334" s="4">
        <v>0</v>
      </c>
      <c r="S1334" s="4">
        <v>2</v>
      </c>
      <c r="V1334" s="4">
        <v>0</v>
      </c>
      <c r="W1334" s="4">
        <v>0</v>
      </c>
      <c r="X1334" s="4">
        <v>0</v>
      </c>
      <c r="Y1334" s="4">
        <v>0</v>
      </c>
      <c r="Z1334" s="4">
        <v>3</v>
      </c>
      <c r="AA1334" s="4">
        <v>0</v>
      </c>
      <c r="AB1334" s="4">
        <v>0</v>
      </c>
      <c r="AE1334" s="4">
        <v>3</v>
      </c>
      <c r="AG1334" s="4">
        <v>0</v>
      </c>
      <c r="AH1334" s="4">
        <v>1</v>
      </c>
      <c r="AK1334" s="4">
        <v>0</v>
      </c>
      <c r="AO1334" s="4">
        <v>6</v>
      </c>
      <c r="AR1334" s="4">
        <v>0</v>
      </c>
      <c r="AS1334" s="6">
        <v>29</v>
      </c>
      <c r="AT1334" s="7">
        <f>AS1334/334</f>
        <v>8.6826347305389226E-2</v>
      </c>
    </row>
    <row r="1335" spans="1:46" x14ac:dyDescent="0.25">
      <c r="A1335" s="24" t="s">
        <v>92</v>
      </c>
      <c r="B1335" s="4">
        <v>19</v>
      </c>
      <c r="E1335" s="4">
        <v>104</v>
      </c>
      <c r="F1335" s="4">
        <v>8</v>
      </c>
      <c r="I1335" s="5">
        <v>1</v>
      </c>
      <c r="N1335" s="4">
        <v>1</v>
      </c>
      <c r="O1335" s="4">
        <v>1</v>
      </c>
      <c r="P1335" s="4">
        <v>4</v>
      </c>
      <c r="S1335" s="4">
        <v>6</v>
      </c>
      <c r="V1335" s="4">
        <v>15</v>
      </c>
      <c r="W1335" s="4">
        <v>0</v>
      </c>
      <c r="X1335" s="4">
        <v>2</v>
      </c>
      <c r="Y1335" s="4">
        <v>0</v>
      </c>
      <c r="Z1335" s="4">
        <v>6</v>
      </c>
      <c r="AA1335" s="4">
        <v>4</v>
      </c>
      <c r="AB1335" s="4">
        <v>0</v>
      </c>
      <c r="AE1335" s="4">
        <v>3</v>
      </c>
      <c r="AG1335" s="4">
        <v>14</v>
      </c>
      <c r="AH1335" s="4">
        <v>4</v>
      </c>
      <c r="AK1335" s="4">
        <v>0</v>
      </c>
      <c r="AO1335" s="4">
        <v>10</v>
      </c>
      <c r="AR1335" s="4">
        <v>0</v>
      </c>
      <c r="AS1335" s="6">
        <v>110</v>
      </c>
      <c r="AT1335" s="7">
        <f t="shared" ref="AT1335:AT1337" si="230">AS1335/334</f>
        <v>0.32934131736526945</v>
      </c>
    </row>
    <row r="1336" spans="1:46" x14ac:dyDescent="0.25">
      <c r="A1336" s="24" t="s">
        <v>81</v>
      </c>
      <c r="B1336" s="4">
        <v>38</v>
      </c>
      <c r="E1336" s="4">
        <v>161</v>
      </c>
      <c r="F1336" s="4">
        <v>14</v>
      </c>
      <c r="I1336" s="5">
        <v>28</v>
      </c>
      <c r="N1336" s="4">
        <v>3</v>
      </c>
      <c r="O1336" s="4">
        <v>9</v>
      </c>
      <c r="P1336" s="4">
        <v>10</v>
      </c>
      <c r="S1336" s="4">
        <v>11</v>
      </c>
      <c r="V1336" s="4">
        <v>54</v>
      </c>
      <c r="W1336" s="4">
        <v>9</v>
      </c>
      <c r="X1336" s="4">
        <v>9</v>
      </c>
      <c r="Y1336" s="4">
        <v>4</v>
      </c>
      <c r="Z1336" s="4">
        <v>12</v>
      </c>
      <c r="AA1336" s="4">
        <v>8</v>
      </c>
      <c r="AB1336" s="4">
        <v>4</v>
      </c>
      <c r="AE1336" s="4">
        <v>11</v>
      </c>
      <c r="AG1336" s="4">
        <v>0</v>
      </c>
      <c r="AH1336" s="4">
        <v>4</v>
      </c>
      <c r="AK1336" s="4">
        <v>7</v>
      </c>
      <c r="AO1336" s="4">
        <v>2</v>
      </c>
      <c r="AR1336" s="4">
        <v>10</v>
      </c>
      <c r="AS1336" s="6">
        <v>125</v>
      </c>
      <c r="AT1336" s="7">
        <f t="shared" si="230"/>
        <v>0.37425149700598803</v>
      </c>
    </row>
    <row r="1337" spans="1:46" x14ac:dyDescent="0.25">
      <c r="A1337" s="24" t="s">
        <v>93</v>
      </c>
      <c r="AS1337" s="6">
        <v>70</v>
      </c>
      <c r="AT1337" s="7">
        <f t="shared" si="230"/>
        <v>0.20958083832335328</v>
      </c>
    </row>
    <row r="1338" spans="1:46" ht="47.25" x14ac:dyDescent="0.25">
      <c r="A1338" s="21" t="s">
        <v>60</v>
      </c>
      <c r="B1338" s="4">
        <v>10</v>
      </c>
      <c r="E1338" s="4">
        <v>24</v>
      </c>
      <c r="F1338" s="4">
        <v>16</v>
      </c>
      <c r="I1338" s="5">
        <v>0</v>
      </c>
      <c r="N1338" s="4">
        <v>0</v>
      </c>
      <c r="O1338" s="4">
        <v>1</v>
      </c>
      <c r="P1338" s="4">
        <v>2</v>
      </c>
      <c r="S1338" s="4">
        <v>2</v>
      </c>
      <c r="V1338" s="4">
        <v>6</v>
      </c>
      <c r="W1338" s="4">
        <v>1</v>
      </c>
      <c r="X1338" s="4">
        <v>2</v>
      </c>
      <c r="Y1338" s="4">
        <v>0</v>
      </c>
      <c r="Z1338" s="4">
        <v>2</v>
      </c>
      <c r="AA1338" s="4">
        <v>1</v>
      </c>
      <c r="AB1338" s="4">
        <v>1</v>
      </c>
      <c r="AE1338" s="4">
        <v>2</v>
      </c>
      <c r="AG1338" s="4">
        <v>0</v>
      </c>
      <c r="AH1338" s="4">
        <v>1</v>
      </c>
      <c r="AK1338" s="4">
        <v>0</v>
      </c>
      <c r="AO1338" s="4">
        <v>0</v>
      </c>
      <c r="AR1338" s="4">
        <v>0</v>
      </c>
    </row>
    <row r="1339" spans="1:46" x14ac:dyDescent="0.25">
      <c r="A1339" s="24" t="s">
        <v>91</v>
      </c>
      <c r="B1339" s="4">
        <v>6</v>
      </c>
      <c r="E1339" s="4">
        <v>43</v>
      </c>
      <c r="F1339" s="4">
        <v>2</v>
      </c>
      <c r="I1339" s="5">
        <v>1</v>
      </c>
      <c r="N1339" s="4">
        <v>0</v>
      </c>
      <c r="O1339" s="4">
        <v>1</v>
      </c>
      <c r="P1339" s="4">
        <v>0</v>
      </c>
      <c r="S1339" s="4">
        <v>4</v>
      </c>
      <c r="V1339" s="4">
        <v>1</v>
      </c>
      <c r="W1339" s="4">
        <v>1</v>
      </c>
      <c r="X1339" s="4">
        <v>0</v>
      </c>
      <c r="Y1339" s="4">
        <v>0</v>
      </c>
      <c r="Z1339" s="4">
        <v>2</v>
      </c>
      <c r="AA1339" s="4">
        <v>0</v>
      </c>
      <c r="AB1339" s="4">
        <v>0</v>
      </c>
      <c r="AE1339" s="4">
        <v>1</v>
      </c>
      <c r="AG1339" s="4">
        <v>0</v>
      </c>
      <c r="AH1339" s="4">
        <v>1</v>
      </c>
      <c r="AK1339" s="4">
        <v>0</v>
      </c>
      <c r="AO1339" s="4">
        <v>6</v>
      </c>
      <c r="AR1339" s="4">
        <v>0</v>
      </c>
      <c r="AS1339" s="6">
        <v>22</v>
      </c>
      <c r="AT1339" s="7">
        <f>AS1339/334</f>
        <v>6.5868263473053898E-2</v>
      </c>
    </row>
    <row r="1340" spans="1:46" x14ac:dyDescent="0.25">
      <c r="A1340" s="24" t="s">
        <v>92</v>
      </c>
      <c r="B1340" s="4">
        <v>8</v>
      </c>
      <c r="E1340" s="4">
        <v>103</v>
      </c>
      <c r="F1340" s="4">
        <v>10</v>
      </c>
      <c r="I1340" s="5">
        <v>5</v>
      </c>
      <c r="N1340" s="4">
        <v>1</v>
      </c>
      <c r="O1340" s="4">
        <v>1</v>
      </c>
      <c r="P1340" s="4">
        <v>4</v>
      </c>
      <c r="S1340" s="4">
        <v>5</v>
      </c>
      <c r="V1340" s="4">
        <v>14</v>
      </c>
      <c r="W1340" s="4">
        <v>2</v>
      </c>
      <c r="X1340" s="4">
        <v>2</v>
      </c>
      <c r="Y1340" s="4">
        <v>0</v>
      </c>
      <c r="Z1340" s="4">
        <v>9</v>
      </c>
      <c r="AA1340" s="4">
        <v>4</v>
      </c>
      <c r="AB1340" s="4">
        <v>0</v>
      </c>
      <c r="AE1340" s="4">
        <v>2</v>
      </c>
      <c r="AG1340" s="4">
        <v>14</v>
      </c>
      <c r="AH1340" s="4">
        <v>4</v>
      </c>
      <c r="AK1340" s="4">
        <v>0</v>
      </c>
      <c r="AO1340" s="4">
        <v>10</v>
      </c>
      <c r="AR1340" s="4">
        <v>0</v>
      </c>
      <c r="AS1340" s="6">
        <v>99</v>
      </c>
      <c r="AT1340" s="7">
        <f t="shared" ref="AT1340:AT1342" si="231">AS1340/334</f>
        <v>0.29640718562874252</v>
      </c>
    </row>
    <row r="1341" spans="1:46" x14ac:dyDescent="0.25">
      <c r="A1341" s="24" t="s">
        <v>81</v>
      </c>
      <c r="B1341" s="4">
        <v>41</v>
      </c>
      <c r="E1341" s="4">
        <v>171</v>
      </c>
      <c r="F1341" s="4">
        <v>14</v>
      </c>
      <c r="I1341" s="5">
        <v>24</v>
      </c>
      <c r="N1341" s="4">
        <v>3</v>
      </c>
      <c r="O1341" s="4">
        <v>9</v>
      </c>
      <c r="P1341" s="4">
        <v>9</v>
      </c>
      <c r="S1341" s="4">
        <v>11</v>
      </c>
      <c r="V1341" s="4">
        <v>53</v>
      </c>
      <c r="W1341" s="4">
        <v>5</v>
      </c>
      <c r="X1341" s="4">
        <v>9</v>
      </c>
      <c r="Y1341" s="4">
        <v>4</v>
      </c>
      <c r="Z1341" s="4">
        <v>11</v>
      </c>
      <c r="AA1341" s="4">
        <v>8</v>
      </c>
      <c r="AB1341" s="4">
        <v>4</v>
      </c>
      <c r="AE1341" s="4">
        <v>14</v>
      </c>
      <c r="AG1341" s="4">
        <v>0</v>
      </c>
      <c r="AH1341" s="4">
        <v>4</v>
      </c>
      <c r="AK1341" s="4">
        <v>7</v>
      </c>
      <c r="AO1341" s="4">
        <v>2</v>
      </c>
      <c r="AR1341" s="4">
        <v>10</v>
      </c>
      <c r="AS1341" s="6">
        <v>156</v>
      </c>
      <c r="AT1341" s="7">
        <f t="shared" si="231"/>
        <v>0.46706586826347307</v>
      </c>
    </row>
    <row r="1342" spans="1:46" x14ac:dyDescent="0.25">
      <c r="A1342" s="24" t="s">
        <v>93</v>
      </c>
      <c r="AS1342" s="6">
        <v>59</v>
      </c>
      <c r="AT1342" s="7">
        <f t="shared" si="231"/>
        <v>0.17664670658682635</v>
      </c>
    </row>
    <row r="1343" spans="1:46" x14ac:dyDescent="0.25">
      <c r="A1343" s="21" t="s">
        <v>61</v>
      </c>
      <c r="B1343" s="4">
        <v>25</v>
      </c>
      <c r="E1343" s="4">
        <v>26</v>
      </c>
      <c r="F1343" s="4">
        <v>17</v>
      </c>
      <c r="I1343" s="5">
        <v>2</v>
      </c>
      <c r="N1343" s="4">
        <v>0</v>
      </c>
      <c r="O1343" s="4">
        <v>3</v>
      </c>
      <c r="P1343" s="4">
        <v>0</v>
      </c>
      <c r="S1343" s="4">
        <v>3</v>
      </c>
      <c r="V1343" s="4">
        <v>4</v>
      </c>
      <c r="W1343" s="4">
        <v>0</v>
      </c>
      <c r="X1343" s="4">
        <v>2</v>
      </c>
      <c r="Y1343" s="4">
        <v>2</v>
      </c>
      <c r="Z1343" s="4">
        <v>2</v>
      </c>
      <c r="AA1343" s="4">
        <v>1</v>
      </c>
      <c r="AB1343" s="4">
        <v>1</v>
      </c>
      <c r="AE1343" s="4">
        <v>2</v>
      </c>
      <c r="AG1343" s="4">
        <v>0</v>
      </c>
      <c r="AH1343" s="4">
        <v>1</v>
      </c>
      <c r="AK1343" s="4">
        <v>0</v>
      </c>
      <c r="AO1343" s="4">
        <v>0</v>
      </c>
      <c r="AP1343" s="4">
        <v>3</v>
      </c>
      <c r="AR1343" s="4">
        <v>0</v>
      </c>
    </row>
    <row r="1344" spans="1:46" x14ac:dyDescent="0.25">
      <c r="A1344" s="24" t="s">
        <v>91</v>
      </c>
      <c r="B1344" s="4">
        <v>10</v>
      </c>
      <c r="E1344" s="4">
        <v>48</v>
      </c>
      <c r="F1344" s="4">
        <v>3</v>
      </c>
      <c r="I1344" s="5">
        <v>4</v>
      </c>
      <c r="N1344" s="4">
        <v>0</v>
      </c>
      <c r="O1344" s="4">
        <v>2</v>
      </c>
      <c r="P1344" s="4">
        <v>2</v>
      </c>
      <c r="S1344" s="4">
        <v>3</v>
      </c>
      <c r="V1344" s="4">
        <v>1</v>
      </c>
      <c r="W1344" s="4">
        <v>3</v>
      </c>
      <c r="X1344" s="4">
        <v>2</v>
      </c>
      <c r="Y1344" s="4">
        <v>0</v>
      </c>
      <c r="Z1344" s="4">
        <v>0</v>
      </c>
      <c r="AA1344" s="4">
        <v>1</v>
      </c>
      <c r="AB1344" s="4">
        <v>0</v>
      </c>
      <c r="AE1344" s="4">
        <v>2</v>
      </c>
      <c r="AG1344" s="4">
        <v>0</v>
      </c>
      <c r="AH1344" s="4">
        <v>3</v>
      </c>
      <c r="AK1344" s="4">
        <v>0</v>
      </c>
      <c r="AO1344" s="4">
        <v>6</v>
      </c>
      <c r="AP1344" s="4">
        <v>0</v>
      </c>
      <c r="AR1344" s="4">
        <v>0</v>
      </c>
      <c r="AS1344" s="6">
        <v>26</v>
      </c>
      <c r="AT1344" s="7">
        <f>AS1344/334</f>
        <v>7.7844311377245512E-2</v>
      </c>
    </row>
    <row r="1345" spans="1:46" x14ac:dyDescent="0.25">
      <c r="A1345" s="24" t="s">
        <v>92</v>
      </c>
      <c r="B1345" s="4">
        <v>18</v>
      </c>
      <c r="E1345" s="4">
        <v>111</v>
      </c>
      <c r="F1345" s="4">
        <v>8</v>
      </c>
      <c r="I1345" s="5">
        <v>9</v>
      </c>
      <c r="N1345" s="4">
        <v>3</v>
      </c>
      <c r="O1345" s="4">
        <v>3</v>
      </c>
      <c r="P1345" s="4">
        <v>5</v>
      </c>
      <c r="S1345" s="4">
        <v>5</v>
      </c>
      <c r="V1345" s="4">
        <v>22</v>
      </c>
      <c r="W1345" s="4">
        <v>6</v>
      </c>
      <c r="X1345" s="4">
        <v>3</v>
      </c>
      <c r="Y1345" s="4">
        <v>2</v>
      </c>
      <c r="Z1345" s="4">
        <v>14</v>
      </c>
      <c r="AA1345" s="4">
        <v>7</v>
      </c>
      <c r="AB1345" s="4">
        <v>0</v>
      </c>
      <c r="AE1345" s="4">
        <v>2</v>
      </c>
      <c r="AG1345" s="4">
        <v>14</v>
      </c>
      <c r="AH1345" s="4">
        <v>4</v>
      </c>
      <c r="AK1345" s="4">
        <v>7</v>
      </c>
      <c r="AO1345" s="4">
        <v>10</v>
      </c>
      <c r="AP1345" s="4">
        <v>4</v>
      </c>
      <c r="AR1345" s="4">
        <v>0</v>
      </c>
      <c r="AS1345" s="6">
        <v>100</v>
      </c>
      <c r="AT1345" s="7">
        <f t="shared" ref="AT1345:AT1347" si="232">AS1345/334</f>
        <v>0.29940119760479039</v>
      </c>
    </row>
    <row r="1346" spans="1:46" x14ac:dyDescent="0.25">
      <c r="A1346" s="24" t="s">
        <v>81</v>
      </c>
      <c r="B1346" s="4">
        <v>12</v>
      </c>
      <c r="E1346" s="4">
        <v>150</v>
      </c>
      <c r="F1346" s="4">
        <v>14</v>
      </c>
      <c r="I1346" s="5">
        <v>45</v>
      </c>
      <c r="N1346" s="4">
        <v>1</v>
      </c>
      <c r="O1346" s="4">
        <v>4</v>
      </c>
      <c r="P1346" s="4">
        <v>8</v>
      </c>
      <c r="S1346" s="4">
        <v>11</v>
      </c>
      <c r="V1346" s="4">
        <v>47</v>
      </c>
      <c r="W1346" s="4">
        <v>3</v>
      </c>
      <c r="X1346" s="4">
        <v>6</v>
      </c>
      <c r="Y1346" s="4">
        <v>0</v>
      </c>
      <c r="Z1346" s="4">
        <v>8</v>
      </c>
      <c r="AA1346" s="4">
        <v>4</v>
      </c>
      <c r="AB1346" s="4">
        <v>4</v>
      </c>
      <c r="AE1346" s="4">
        <v>13</v>
      </c>
      <c r="AG1346" s="4">
        <v>0</v>
      </c>
      <c r="AH1346" s="4">
        <v>2</v>
      </c>
      <c r="AK1346" s="4">
        <v>0</v>
      </c>
      <c r="AO1346" s="4">
        <v>2</v>
      </c>
      <c r="AP1346" s="4">
        <v>0</v>
      </c>
      <c r="AR1346" s="4">
        <v>10</v>
      </c>
      <c r="AS1346" s="6">
        <v>152</v>
      </c>
      <c r="AT1346" s="7">
        <f t="shared" si="232"/>
        <v>0.45508982035928142</v>
      </c>
    </row>
    <row r="1347" spans="1:46" x14ac:dyDescent="0.25">
      <c r="A1347" s="24" t="s">
        <v>93</v>
      </c>
      <c r="AS1347" s="6">
        <v>56</v>
      </c>
      <c r="AT1347" s="7">
        <f t="shared" si="232"/>
        <v>0.16766467065868262</v>
      </c>
    </row>
    <row r="1348" spans="1:46" x14ac:dyDescent="0.25">
      <c r="A1348" s="21" t="s">
        <v>62</v>
      </c>
      <c r="B1348" s="4">
        <v>9</v>
      </c>
      <c r="E1348" s="4">
        <v>28</v>
      </c>
      <c r="F1348" s="4">
        <v>17</v>
      </c>
      <c r="I1348" s="5">
        <v>6</v>
      </c>
      <c r="N1348" s="4">
        <v>0</v>
      </c>
      <c r="O1348" s="4">
        <v>0</v>
      </c>
      <c r="P1348" s="4">
        <v>0</v>
      </c>
      <c r="S1348" s="4">
        <v>3</v>
      </c>
      <c r="V1348" s="4">
        <v>4</v>
      </c>
      <c r="W1348" s="4">
        <v>0</v>
      </c>
      <c r="X1348" s="4">
        <v>0</v>
      </c>
      <c r="Y1348" s="4">
        <v>0</v>
      </c>
      <c r="Z1348" s="4">
        <v>2</v>
      </c>
      <c r="AA1348" s="4">
        <v>1</v>
      </c>
      <c r="AB1348" s="4">
        <v>1</v>
      </c>
      <c r="AE1348" s="4">
        <v>1</v>
      </c>
      <c r="AG1348" s="4">
        <v>0</v>
      </c>
      <c r="AH1348" s="4">
        <v>1</v>
      </c>
      <c r="AK1348" s="4">
        <v>0</v>
      </c>
      <c r="AO1348" s="4">
        <v>0</v>
      </c>
      <c r="AR1348" s="4">
        <v>0</v>
      </c>
    </row>
    <row r="1349" spans="1:46" x14ac:dyDescent="0.25">
      <c r="A1349" s="24" t="s">
        <v>91</v>
      </c>
      <c r="B1349" s="4">
        <v>3</v>
      </c>
      <c r="E1349" s="4">
        <v>47</v>
      </c>
      <c r="F1349" s="4">
        <v>3</v>
      </c>
      <c r="I1349" s="5">
        <v>2</v>
      </c>
      <c r="N1349" s="4">
        <v>0</v>
      </c>
      <c r="O1349" s="4">
        <v>1</v>
      </c>
      <c r="P1349" s="4">
        <v>2</v>
      </c>
      <c r="S1349" s="4">
        <v>4</v>
      </c>
      <c r="V1349" s="4">
        <v>0</v>
      </c>
      <c r="W1349" s="4">
        <v>1</v>
      </c>
      <c r="X1349" s="4">
        <v>1</v>
      </c>
      <c r="Y1349" s="4">
        <v>0</v>
      </c>
      <c r="Z1349" s="4">
        <v>4</v>
      </c>
      <c r="AA1349" s="4">
        <v>1</v>
      </c>
      <c r="AB1349" s="4">
        <v>0</v>
      </c>
      <c r="AE1349" s="4">
        <v>3</v>
      </c>
      <c r="AG1349" s="4">
        <v>0</v>
      </c>
      <c r="AH1349" s="4">
        <v>1</v>
      </c>
      <c r="AK1349" s="4">
        <v>2</v>
      </c>
      <c r="AO1349" s="4">
        <v>6</v>
      </c>
      <c r="AR1349" s="4">
        <v>0</v>
      </c>
      <c r="AS1349" s="6">
        <v>30</v>
      </c>
      <c r="AT1349" s="7">
        <f>AS1349/334</f>
        <v>8.9820359281437126E-2</v>
      </c>
    </row>
    <row r="1350" spans="1:46" x14ac:dyDescent="0.25">
      <c r="A1350" s="24" t="s">
        <v>92</v>
      </c>
      <c r="B1350" s="4">
        <v>15</v>
      </c>
      <c r="E1350" s="4">
        <v>104</v>
      </c>
      <c r="F1350" s="4">
        <v>8</v>
      </c>
      <c r="I1350" s="5">
        <v>6</v>
      </c>
      <c r="N1350" s="4">
        <v>3</v>
      </c>
      <c r="O1350" s="4">
        <v>5</v>
      </c>
      <c r="P1350" s="4">
        <v>5</v>
      </c>
      <c r="S1350" s="4">
        <v>6</v>
      </c>
      <c r="V1350" s="4">
        <v>18</v>
      </c>
      <c r="W1350" s="4">
        <v>3</v>
      </c>
      <c r="X1350" s="4">
        <v>5</v>
      </c>
      <c r="Y1350" s="4">
        <v>2</v>
      </c>
      <c r="Z1350" s="4">
        <v>10</v>
      </c>
      <c r="AA1350" s="4">
        <v>5</v>
      </c>
      <c r="AB1350" s="4">
        <v>1</v>
      </c>
      <c r="AE1350" s="4">
        <v>5</v>
      </c>
      <c r="AG1350" s="4">
        <v>14</v>
      </c>
      <c r="AH1350" s="4">
        <v>6</v>
      </c>
      <c r="AK1350" s="4">
        <v>3</v>
      </c>
      <c r="AO1350" s="4">
        <v>10</v>
      </c>
      <c r="AR1350" s="4">
        <v>0</v>
      </c>
      <c r="AS1350" s="6">
        <v>93</v>
      </c>
      <c r="AT1350" s="7">
        <f t="shared" ref="AT1350:AT1351" si="233">AS1350/334</f>
        <v>0.27844311377245506</v>
      </c>
    </row>
    <row r="1351" spans="1:46" x14ac:dyDescent="0.25">
      <c r="A1351" s="24" t="s">
        <v>81</v>
      </c>
      <c r="B1351" s="4">
        <v>38</v>
      </c>
      <c r="E1351" s="4">
        <v>155</v>
      </c>
      <c r="F1351" s="4">
        <v>14</v>
      </c>
      <c r="I1351" s="5">
        <v>16</v>
      </c>
      <c r="N1351" s="4">
        <v>1</v>
      </c>
      <c r="O1351" s="4">
        <v>6</v>
      </c>
      <c r="P1351" s="4">
        <v>8</v>
      </c>
      <c r="S1351" s="4">
        <v>9</v>
      </c>
      <c r="V1351" s="4">
        <v>52</v>
      </c>
      <c r="W1351" s="4">
        <v>5</v>
      </c>
      <c r="X1351" s="4">
        <v>7</v>
      </c>
      <c r="Y1351" s="4">
        <v>2</v>
      </c>
      <c r="Z1351" s="4">
        <v>8</v>
      </c>
      <c r="AA1351" s="4">
        <v>6</v>
      </c>
      <c r="AB1351" s="4">
        <v>3</v>
      </c>
      <c r="AE1351" s="4">
        <v>10</v>
      </c>
      <c r="AG1351" s="4">
        <v>0</v>
      </c>
      <c r="AH1351" s="4">
        <v>2</v>
      </c>
      <c r="AK1351" s="4">
        <v>2</v>
      </c>
      <c r="AO1351" s="4">
        <v>2</v>
      </c>
      <c r="AR1351" s="4">
        <v>10</v>
      </c>
      <c r="AS1351" s="6">
        <v>144</v>
      </c>
      <c r="AT1351" s="7">
        <f t="shared" si="233"/>
        <v>0.43113772455089822</v>
      </c>
    </row>
    <row r="1352" spans="1:46" x14ac:dyDescent="0.25">
      <c r="A1352" s="24" t="s">
        <v>93</v>
      </c>
      <c r="AS1352" s="6">
        <v>67</v>
      </c>
      <c r="AT1352" s="7">
        <f>AS1352/334</f>
        <v>0.20059880239520958</v>
      </c>
    </row>
    <row r="1353" spans="1:46" ht="31.5" x14ac:dyDescent="0.25">
      <c r="A1353" s="21" t="s">
        <v>63</v>
      </c>
      <c r="B1353" s="4">
        <v>6</v>
      </c>
      <c r="D1353" s="4">
        <v>6</v>
      </c>
      <c r="E1353" s="4">
        <v>24</v>
      </c>
      <c r="F1353" s="4">
        <v>14</v>
      </c>
      <c r="I1353" s="5">
        <v>2</v>
      </c>
      <c r="N1353" s="4">
        <v>0</v>
      </c>
      <c r="O1353" s="4">
        <v>0</v>
      </c>
      <c r="P1353" s="4">
        <v>1</v>
      </c>
      <c r="S1353" s="4">
        <v>2</v>
      </c>
      <c r="V1353" s="4">
        <v>6</v>
      </c>
      <c r="W1353" s="4">
        <v>0</v>
      </c>
      <c r="X1353" s="4">
        <v>0</v>
      </c>
      <c r="Y1353" s="4">
        <v>0</v>
      </c>
      <c r="Z1353" s="4">
        <v>2</v>
      </c>
      <c r="AA1353" s="4">
        <v>1</v>
      </c>
      <c r="AB1353" s="4">
        <v>1</v>
      </c>
      <c r="AE1353" s="4">
        <v>2</v>
      </c>
      <c r="AG1353" s="4">
        <v>0</v>
      </c>
      <c r="AH1353" s="4">
        <v>1</v>
      </c>
      <c r="AK1353" s="4">
        <v>0</v>
      </c>
      <c r="AO1353" s="4">
        <v>0</v>
      </c>
      <c r="AP1353" s="4">
        <v>0</v>
      </c>
      <c r="AR1353" s="4">
        <v>0</v>
      </c>
    </row>
    <row r="1354" spans="1:46" x14ac:dyDescent="0.25">
      <c r="A1354" s="24" t="s">
        <v>91</v>
      </c>
      <c r="B1354" s="4">
        <v>10</v>
      </c>
      <c r="D1354" s="4">
        <v>21</v>
      </c>
      <c r="E1354" s="4">
        <v>45</v>
      </c>
      <c r="F1354" s="4">
        <v>4</v>
      </c>
      <c r="I1354" s="5">
        <v>4</v>
      </c>
      <c r="N1354" s="4">
        <v>0</v>
      </c>
      <c r="O1354" s="4">
        <v>1</v>
      </c>
      <c r="P1354" s="4">
        <v>0</v>
      </c>
      <c r="S1354" s="4">
        <v>4</v>
      </c>
      <c r="V1354" s="4">
        <v>1</v>
      </c>
      <c r="W1354" s="4">
        <v>3</v>
      </c>
      <c r="X1354" s="4">
        <v>1</v>
      </c>
      <c r="Y1354" s="4">
        <v>0</v>
      </c>
      <c r="Z1354" s="4">
        <v>2</v>
      </c>
      <c r="AA1354" s="4">
        <v>2</v>
      </c>
      <c r="AB1354" s="4">
        <v>0</v>
      </c>
      <c r="AE1354" s="4">
        <v>2</v>
      </c>
      <c r="AG1354" s="4">
        <v>0</v>
      </c>
      <c r="AH1354" s="4">
        <v>1</v>
      </c>
      <c r="AK1354" s="4">
        <v>0</v>
      </c>
      <c r="AO1354" s="4">
        <v>6</v>
      </c>
      <c r="AP1354" s="4">
        <v>1</v>
      </c>
      <c r="AR1354" s="4">
        <v>0</v>
      </c>
      <c r="AS1354" s="6">
        <v>28</v>
      </c>
      <c r="AT1354" s="7">
        <f>AS1354/334</f>
        <v>8.3832335329341312E-2</v>
      </c>
    </row>
    <row r="1355" spans="1:46" x14ac:dyDescent="0.25">
      <c r="A1355" s="24" t="s">
        <v>92</v>
      </c>
      <c r="B1355" s="4">
        <v>21</v>
      </c>
      <c r="D1355" s="4">
        <v>15</v>
      </c>
      <c r="E1355" s="4">
        <v>113</v>
      </c>
      <c r="F1355" s="4">
        <v>9</v>
      </c>
      <c r="I1355" s="5">
        <v>6</v>
      </c>
      <c r="N1355" s="4">
        <v>3</v>
      </c>
      <c r="O1355" s="4">
        <v>9</v>
      </c>
      <c r="P1355" s="4">
        <v>4</v>
      </c>
      <c r="S1355" s="4">
        <v>7</v>
      </c>
      <c r="V1355" s="4">
        <v>15</v>
      </c>
      <c r="W1355" s="4">
        <v>4</v>
      </c>
      <c r="X1355" s="4">
        <v>5</v>
      </c>
      <c r="Y1355" s="4">
        <v>3</v>
      </c>
      <c r="Z1355" s="4">
        <v>14</v>
      </c>
      <c r="AA1355" s="4">
        <v>5</v>
      </c>
      <c r="AB1355" s="4">
        <v>0</v>
      </c>
      <c r="AE1355" s="4">
        <v>1</v>
      </c>
      <c r="AG1355" s="4">
        <v>14</v>
      </c>
      <c r="AH1355" s="4">
        <v>6</v>
      </c>
      <c r="AK1355" s="4">
        <v>7</v>
      </c>
      <c r="AO1355" s="4">
        <v>10</v>
      </c>
      <c r="AP1355" s="4">
        <v>2</v>
      </c>
      <c r="AR1355" s="4">
        <v>0</v>
      </c>
      <c r="AS1355" s="6">
        <v>98</v>
      </c>
      <c r="AT1355" s="7">
        <f t="shared" ref="AT1355:AT1357" si="234">AS1355/334</f>
        <v>0.29341317365269459</v>
      </c>
    </row>
    <row r="1356" spans="1:46" x14ac:dyDescent="0.25">
      <c r="A1356" s="24" t="s">
        <v>81</v>
      </c>
      <c r="B1356" s="4">
        <v>28</v>
      </c>
      <c r="D1356" s="4">
        <v>13</v>
      </c>
      <c r="E1356" s="4">
        <v>153</v>
      </c>
      <c r="F1356" s="4">
        <v>15</v>
      </c>
      <c r="I1356" s="5">
        <v>18</v>
      </c>
      <c r="N1356" s="4">
        <v>1</v>
      </c>
      <c r="O1356" s="4">
        <v>2</v>
      </c>
      <c r="P1356" s="4">
        <v>10</v>
      </c>
      <c r="S1356" s="4">
        <v>9</v>
      </c>
      <c r="V1356" s="4">
        <v>52</v>
      </c>
      <c r="W1356" s="4">
        <v>2</v>
      </c>
      <c r="X1356" s="4">
        <v>7</v>
      </c>
      <c r="Y1356" s="4">
        <v>1</v>
      </c>
      <c r="Z1356" s="4">
        <v>6</v>
      </c>
      <c r="AA1356" s="4">
        <v>5</v>
      </c>
      <c r="AB1356" s="4">
        <v>4</v>
      </c>
      <c r="AE1356" s="4">
        <v>14</v>
      </c>
      <c r="AG1356" s="4">
        <v>0</v>
      </c>
      <c r="AH1356" s="4">
        <v>2</v>
      </c>
      <c r="AK1356" s="4">
        <v>0</v>
      </c>
      <c r="AO1356" s="4">
        <v>2</v>
      </c>
      <c r="AP1356" s="4">
        <v>4</v>
      </c>
      <c r="AR1356" s="4">
        <v>10</v>
      </c>
      <c r="AS1356" s="6">
        <v>141</v>
      </c>
      <c r="AT1356" s="7">
        <f t="shared" si="234"/>
        <v>0.42215568862275449</v>
      </c>
    </row>
    <row r="1357" spans="1:46" x14ac:dyDescent="0.25">
      <c r="A1357" s="24" t="s">
        <v>93</v>
      </c>
      <c r="AS1357" s="6">
        <v>67</v>
      </c>
      <c r="AT1357" s="7">
        <f t="shared" si="234"/>
        <v>0.20059880239520958</v>
      </c>
    </row>
    <row r="1358" spans="1:46" x14ac:dyDescent="0.25">
      <c r="A1358" s="21" t="s">
        <v>64</v>
      </c>
      <c r="B1358" s="4">
        <v>7</v>
      </c>
      <c r="D1358" s="4">
        <v>19</v>
      </c>
      <c r="E1358" s="4">
        <v>21</v>
      </c>
      <c r="F1358" s="4">
        <v>11</v>
      </c>
      <c r="I1358" s="5">
        <v>0</v>
      </c>
      <c r="N1358" s="4">
        <v>0</v>
      </c>
      <c r="O1358" s="4">
        <v>1</v>
      </c>
      <c r="P1358" s="4">
        <v>1</v>
      </c>
      <c r="S1358" s="4">
        <v>2</v>
      </c>
      <c r="V1358" s="4">
        <v>5</v>
      </c>
      <c r="W1358" s="4">
        <v>0</v>
      </c>
      <c r="X1358" s="4">
        <v>2</v>
      </c>
      <c r="Y1358" s="4">
        <v>0</v>
      </c>
      <c r="Z1358" s="4">
        <v>5</v>
      </c>
      <c r="AA1358" s="4">
        <v>2</v>
      </c>
      <c r="AB1358" s="4">
        <v>1</v>
      </c>
      <c r="AE1358" s="4">
        <v>0</v>
      </c>
      <c r="AG1358" s="4">
        <v>0</v>
      </c>
      <c r="AH1358" s="4">
        <v>1</v>
      </c>
      <c r="AK1358" s="4">
        <v>0</v>
      </c>
      <c r="AO1358" s="4">
        <v>0</v>
      </c>
      <c r="AR1358" s="4">
        <v>0</v>
      </c>
    </row>
    <row r="1359" spans="1:46" x14ac:dyDescent="0.25">
      <c r="A1359" s="24" t="s">
        <v>91</v>
      </c>
      <c r="B1359" s="4">
        <v>2</v>
      </c>
      <c r="D1359" s="4">
        <v>5</v>
      </c>
      <c r="E1359" s="4">
        <v>48</v>
      </c>
      <c r="F1359" s="4">
        <v>3</v>
      </c>
      <c r="I1359" s="5">
        <v>0</v>
      </c>
      <c r="N1359" s="4">
        <v>0</v>
      </c>
      <c r="O1359" s="4">
        <v>1</v>
      </c>
      <c r="P1359" s="4">
        <v>0</v>
      </c>
      <c r="S1359" s="4">
        <v>4</v>
      </c>
      <c r="V1359" s="4">
        <v>0</v>
      </c>
      <c r="W1359" s="4">
        <v>0</v>
      </c>
      <c r="X1359" s="4">
        <v>0</v>
      </c>
      <c r="Y1359" s="4">
        <v>0</v>
      </c>
      <c r="Z1359" s="4">
        <v>2</v>
      </c>
      <c r="AA1359" s="4">
        <v>0</v>
      </c>
      <c r="AB1359" s="4">
        <v>0</v>
      </c>
      <c r="AE1359" s="4">
        <v>3</v>
      </c>
      <c r="AG1359" s="4">
        <v>0</v>
      </c>
      <c r="AH1359" s="4">
        <v>1</v>
      </c>
      <c r="AK1359" s="4">
        <v>0</v>
      </c>
      <c r="AO1359" s="4">
        <v>6</v>
      </c>
      <c r="AR1359" s="4">
        <v>0</v>
      </c>
      <c r="AS1359" s="6">
        <v>23</v>
      </c>
      <c r="AT1359" s="7">
        <f>AS1359/334</f>
        <v>6.8862275449101798E-2</v>
      </c>
    </row>
    <row r="1360" spans="1:46" x14ac:dyDescent="0.25">
      <c r="A1360" s="24" t="s">
        <v>92</v>
      </c>
      <c r="B1360" s="4">
        <v>19</v>
      </c>
      <c r="D1360" s="4">
        <v>16</v>
      </c>
      <c r="E1360" s="4">
        <v>102</v>
      </c>
      <c r="F1360" s="4">
        <v>13</v>
      </c>
      <c r="I1360" s="5">
        <v>2</v>
      </c>
      <c r="N1360" s="4">
        <v>0</v>
      </c>
      <c r="O1360" s="4">
        <v>3</v>
      </c>
      <c r="P1360" s="4">
        <v>4</v>
      </c>
      <c r="S1360" s="4">
        <v>7</v>
      </c>
      <c r="V1360" s="4">
        <v>15</v>
      </c>
      <c r="W1360" s="4">
        <v>0</v>
      </c>
      <c r="X1360" s="4">
        <v>2</v>
      </c>
      <c r="Y1360" s="4">
        <v>0</v>
      </c>
      <c r="Z1360" s="4">
        <v>7</v>
      </c>
      <c r="AA1360" s="4">
        <v>2</v>
      </c>
      <c r="AB1360" s="4">
        <v>0</v>
      </c>
      <c r="AE1360" s="4">
        <v>3</v>
      </c>
      <c r="AG1360" s="4">
        <v>14</v>
      </c>
      <c r="AH1360" s="4">
        <v>5</v>
      </c>
      <c r="AK1360" s="4">
        <v>0</v>
      </c>
      <c r="AO1360" s="4">
        <v>10</v>
      </c>
      <c r="AR1360" s="4">
        <v>0</v>
      </c>
      <c r="AS1360" s="6">
        <v>92</v>
      </c>
      <c r="AT1360" s="7">
        <f t="shared" ref="AT1360:AT1362" si="235">AS1360/334</f>
        <v>0.27544910179640719</v>
      </c>
    </row>
    <row r="1361" spans="1:46" x14ac:dyDescent="0.25">
      <c r="A1361" s="24" t="s">
        <v>81</v>
      </c>
      <c r="B1361" s="4">
        <v>37</v>
      </c>
      <c r="D1361" s="4">
        <v>15</v>
      </c>
      <c r="E1361" s="4">
        <v>164</v>
      </c>
      <c r="F1361" s="4">
        <v>15</v>
      </c>
      <c r="I1361" s="5">
        <v>28</v>
      </c>
      <c r="N1361" s="4">
        <v>4</v>
      </c>
      <c r="O1361" s="4">
        <v>7</v>
      </c>
      <c r="P1361" s="4">
        <v>10</v>
      </c>
      <c r="S1361" s="4">
        <v>10</v>
      </c>
      <c r="V1361" s="4">
        <v>54</v>
      </c>
      <c r="W1361" s="4">
        <v>9</v>
      </c>
      <c r="X1361" s="4">
        <v>9</v>
      </c>
      <c r="Y1361" s="4">
        <v>4</v>
      </c>
      <c r="Z1361" s="4">
        <v>10</v>
      </c>
      <c r="AA1361" s="4">
        <v>9</v>
      </c>
      <c r="AB1361" s="4">
        <v>4</v>
      </c>
      <c r="AE1361" s="4">
        <v>13</v>
      </c>
      <c r="AG1361" s="4">
        <v>0</v>
      </c>
      <c r="AH1361" s="4">
        <v>3</v>
      </c>
      <c r="AK1361" s="4">
        <v>7</v>
      </c>
      <c r="AO1361" s="4">
        <v>2</v>
      </c>
      <c r="AR1361" s="4">
        <v>10</v>
      </c>
      <c r="AS1361" s="6">
        <v>151</v>
      </c>
      <c r="AT1361" s="7">
        <f t="shared" si="235"/>
        <v>0.45209580838323354</v>
      </c>
    </row>
    <row r="1362" spans="1:46" x14ac:dyDescent="0.25">
      <c r="A1362" s="24" t="s">
        <v>93</v>
      </c>
      <c r="AS1362" s="6">
        <v>68</v>
      </c>
      <c r="AT1362" s="7">
        <f t="shared" si="235"/>
        <v>0.20359281437125748</v>
      </c>
    </row>
    <row r="1363" spans="1:46" x14ac:dyDescent="0.25">
      <c r="A1363" s="21" t="s">
        <v>65</v>
      </c>
      <c r="B1363" s="4">
        <v>4</v>
      </c>
      <c r="E1363" s="4">
        <v>19</v>
      </c>
      <c r="F1363" s="4">
        <v>11</v>
      </c>
      <c r="I1363" s="5">
        <v>0</v>
      </c>
      <c r="N1363" s="4">
        <v>0</v>
      </c>
      <c r="O1363" s="4">
        <v>1</v>
      </c>
      <c r="P1363" s="4">
        <v>1</v>
      </c>
      <c r="S1363" s="4">
        <v>3</v>
      </c>
      <c r="V1363" s="4">
        <v>5</v>
      </c>
      <c r="W1363" s="4">
        <v>0</v>
      </c>
      <c r="X1363" s="4">
        <v>2</v>
      </c>
      <c r="Y1363" s="4">
        <v>0</v>
      </c>
      <c r="Z1363" s="4">
        <v>5</v>
      </c>
      <c r="AA1363" s="4">
        <v>2</v>
      </c>
      <c r="AB1363" s="4">
        <v>1</v>
      </c>
      <c r="AE1363" s="4">
        <v>0</v>
      </c>
      <c r="AG1363" s="4">
        <v>0</v>
      </c>
      <c r="AH1363" s="4">
        <v>1</v>
      </c>
      <c r="AK1363" s="4">
        <v>0</v>
      </c>
      <c r="AO1363" s="4">
        <v>0</v>
      </c>
      <c r="AR1363" s="4">
        <v>0</v>
      </c>
    </row>
    <row r="1364" spans="1:46" x14ac:dyDescent="0.25">
      <c r="A1364" s="24" t="s">
        <v>91</v>
      </c>
      <c r="B1364" s="4">
        <v>0</v>
      </c>
      <c r="E1364" s="4">
        <v>40</v>
      </c>
      <c r="F1364" s="4">
        <v>4</v>
      </c>
      <c r="I1364" s="5">
        <v>0</v>
      </c>
      <c r="N1364" s="4">
        <v>0</v>
      </c>
      <c r="O1364" s="4">
        <v>1</v>
      </c>
      <c r="P1364" s="4">
        <v>0</v>
      </c>
      <c r="S1364" s="4">
        <v>2</v>
      </c>
      <c r="V1364" s="4">
        <v>1</v>
      </c>
      <c r="W1364" s="4">
        <v>0</v>
      </c>
      <c r="X1364" s="4">
        <v>0</v>
      </c>
      <c r="Y1364" s="4">
        <v>0</v>
      </c>
      <c r="Z1364" s="4">
        <v>2</v>
      </c>
      <c r="AA1364" s="4">
        <v>0</v>
      </c>
      <c r="AB1364" s="4">
        <v>0</v>
      </c>
      <c r="AE1364" s="4">
        <v>1</v>
      </c>
      <c r="AG1364" s="4">
        <v>0</v>
      </c>
      <c r="AH1364" s="4">
        <v>1</v>
      </c>
      <c r="AK1364" s="4">
        <v>0</v>
      </c>
      <c r="AO1364" s="4">
        <v>6</v>
      </c>
      <c r="AR1364" s="4">
        <v>0</v>
      </c>
      <c r="AS1364" s="6">
        <v>14</v>
      </c>
      <c r="AT1364" s="7">
        <f>AS1364/334</f>
        <v>4.1916167664670656E-2</v>
      </c>
    </row>
    <row r="1365" spans="1:46" x14ac:dyDescent="0.25">
      <c r="A1365" s="24" t="s">
        <v>92</v>
      </c>
      <c r="B1365" s="4">
        <v>22</v>
      </c>
      <c r="E1365" s="4">
        <v>98</v>
      </c>
      <c r="F1365" s="4">
        <v>10</v>
      </c>
      <c r="I1365" s="5">
        <v>2</v>
      </c>
      <c r="N1365" s="4">
        <v>0</v>
      </c>
      <c r="O1365" s="4">
        <v>3</v>
      </c>
      <c r="P1365" s="4">
        <v>4</v>
      </c>
      <c r="S1365" s="4">
        <v>7</v>
      </c>
      <c r="V1365" s="4">
        <v>15</v>
      </c>
      <c r="W1365" s="4">
        <v>0</v>
      </c>
      <c r="X1365" s="4">
        <v>2</v>
      </c>
      <c r="Y1365" s="4">
        <v>0</v>
      </c>
      <c r="Z1365" s="4">
        <v>7</v>
      </c>
      <c r="AA1365" s="4">
        <v>2</v>
      </c>
      <c r="AB1365" s="4">
        <v>0</v>
      </c>
      <c r="AE1365" s="4">
        <v>7</v>
      </c>
      <c r="AG1365" s="4">
        <v>14</v>
      </c>
      <c r="AH1365" s="4">
        <v>5</v>
      </c>
      <c r="AK1365" s="4">
        <v>0</v>
      </c>
      <c r="AO1365" s="4">
        <v>10</v>
      </c>
      <c r="AR1365" s="4">
        <v>0</v>
      </c>
      <c r="AS1365" s="6">
        <v>82</v>
      </c>
      <c r="AT1365" s="7">
        <f t="shared" ref="AT1365:AT1367" si="236">AS1365/334</f>
        <v>0.24550898203592814</v>
      </c>
    </row>
    <row r="1366" spans="1:46" x14ac:dyDescent="0.25">
      <c r="A1366" s="24" t="s">
        <v>81</v>
      </c>
      <c r="B1366" s="4">
        <v>39</v>
      </c>
      <c r="E1366" s="4">
        <v>177</v>
      </c>
      <c r="F1366" s="4">
        <v>17</v>
      </c>
      <c r="I1366" s="5">
        <v>28</v>
      </c>
      <c r="N1366" s="4">
        <v>4</v>
      </c>
      <c r="O1366" s="4">
        <v>7</v>
      </c>
      <c r="P1366" s="4">
        <v>10</v>
      </c>
      <c r="S1366" s="4">
        <v>10</v>
      </c>
      <c r="V1366" s="4">
        <v>64</v>
      </c>
      <c r="W1366" s="4">
        <v>9</v>
      </c>
      <c r="X1366" s="4">
        <v>9</v>
      </c>
      <c r="Y1366" s="4">
        <v>4</v>
      </c>
      <c r="Z1366" s="4">
        <v>10</v>
      </c>
      <c r="AA1366" s="4">
        <v>9</v>
      </c>
      <c r="AB1366" s="4">
        <v>4</v>
      </c>
      <c r="AE1366" s="4">
        <v>11</v>
      </c>
      <c r="AG1366" s="4">
        <v>0</v>
      </c>
      <c r="AH1366" s="4">
        <v>3</v>
      </c>
      <c r="AK1366" s="4">
        <v>7</v>
      </c>
      <c r="AO1366" s="4">
        <v>2</v>
      </c>
      <c r="AR1366" s="4">
        <v>10</v>
      </c>
      <c r="AS1366" s="6">
        <v>131</v>
      </c>
      <c r="AT1366" s="7">
        <f t="shared" si="236"/>
        <v>0.39221556886227543</v>
      </c>
    </row>
    <row r="1367" spans="1:46" x14ac:dyDescent="0.25">
      <c r="A1367" s="24" t="s">
        <v>93</v>
      </c>
      <c r="AS1367" s="6">
        <v>107</v>
      </c>
      <c r="AT1367" s="7">
        <f t="shared" si="236"/>
        <v>0.32035928143712578</v>
      </c>
    </row>
    <row r="1368" spans="1:46" x14ac:dyDescent="0.25">
      <c r="A1368" s="29" t="s">
        <v>78</v>
      </c>
    </row>
    <row r="1369" spans="1:46" x14ac:dyDescent="0.25">
      <c r="A1369" s="18" t="s">
        <v>28</v>
      </c>
      <c r="B1369" s="4">
        <v>8</v>
      </c>
      <c r="D1369" s="4">
        <v>17</v>
      </c>
      <c r="E1369" s="4">
        <v>18</v>
      </c>
      <c r="F1369" s="4">
        <v>15</v>
      </c>
      <c r="I1369" s="5">
        <v>0</v>
      </c>
      <c r="N1369" s="4">
        <v>0</v>
      </c>
      <c r="O1369" s="4">
        <v>0</v>
      </c>
      <c r="P1369" s="4">
        <v>0</v>
      </c>
      <c r="S1369" s="4">
        <v>1</v>
      </c>
      <c r="V1369" s="4">
        <v>5</v>
      </c>
      <c r="W1369" s="4">
        <v>0</v>
      </c>
      <c r="X1369" s="4">
        <v>2</v>
      </c>
      <c r="Y1369" s="4">
        <v>0</v>
      </c>
      <c r="Z1369" s="4">
        <v>1</v>
      </c>
      <c r="AA1369" s="4">
        <v>1</v>
      </c>
      <c r="AB1369" s="4">
        <v>0</v>
      </c>
      <c r="AE1369" s="4">
        <v>1</v>
      </c>
      <c r="AG1369" s="4">
        <v>0</v>
      </c>
      <c r="AH1369" s="4">
        <v>0</v>
      </c>
      <c r="AK1369" s="4">
        <v>0</v>
      </c>
      <c r="AO1369" s="4">
        <v>0</v>
      </c>
      <c r="AP1369" s="4">
        <v>2</v>
      </c>
      <c r="AR1369" s="4">
        <v>0</v>
      </c>
    </row>
    <row r="1370" spans="1:46" x14ac:dyDescent="0.25">
      <c r="A1370" s="24" t="s">
        <v>91</v>
      </c>
      <c r="B1370" s="4">
        <v>1</v>
      </c>
      <c r="D1370" s="4">
        <v>13</v>
      </c>
      <c r="E1370" s="4">
        <v>74</v>
      </c>
      <c r="F1370" s="4">
        <v>9</v>
      </c>
      <c r="I1370" s="5">
        <v>6</v>
      </c>
      <c r="N1370" s="4">
        <v>1</v>
      </c>
      <c r="O1370" s="4">
        <v>2</v>
      </c>
      <c r="P1370" s="4">
        <v>2</v>
      </c>
      <c r="S1370" s="4">
        <v>3</v>
      </c>
      <c r="V1370" s="4">
        <v>2</v>
      </c>
      <c r="W1370" s="4">
        <v>7</v>
      </c>
      <c r="X1370" s="4">
        <v>1</v>
      </c>
      <c r="Y1370" s="4">
        <v>0</v>
      </c>
      <c r="Z1370" s="4">
        <v>12</v>
      </c>
      <c r="AA1370" s="4">
        <v>3</v>
      </c>
      <c r="AB1370" s="4">
        <v>0</v>
      </c>
      <c r="AE1370" s="4">
        <v>4</v>
      </c>
      <c r="AG1370" s="4">
        <v>0</v>
      </c>
      <c r="AH1370" s="4">
        <v>2</v>
      </c>
      <c r="AK1370" s="4">
        <v>0</v>
      </c>
      <c r="AO1370" s="4">
        <v>10</v>
      </c>
      <c r="AP1370" s="4">
        <v>0</v>
      </c>
      <c r="AR1370" s="4">
        <v>0</v>
      </c>
      <c r="AS1370" s="6">
        <v>12</v>
      </c>
      <c r="AT1370" s="7">
        <f>AS1370/334</f>
        <v>3.5928143712574849E-2</v>
      </c>
    </row>
    <row r="1371" spans="1:46" x14ac:dyDescent="0.25">
      <c r="A1371" s="24" t="s">
        <v>92</v>
      </c>
      <c r="B1371" s="4">
        <v>37</v>
      </c>
      <c r="D1371" s="4">
        <v>10</v>
      </c>
      <c r="E1371" s="4">
        <v>129</v>
      </c>
      <c r="F1371" s="4">
        <v>8</v>
      </c>
      <c r="I1371" s="5">
        <v>21</v>
      </c>
      <c r="N1371" s="4">
        <v>3</v>
      </c>
      <c r="O1371" s="4">
        <v>7</v>
      </c>
      <c r="P1371" s="4">
        <v>6</v>
      </c>
      <c r="S1371" s="4">
        <v>8</v>
      </c>
      <c r="V1371" s="4">
        <v>54</v>
      </c>
      <c r="W1371" s="4">
        <v>1</v>
      </c>
      <c r="X1371" s="4">
        <v>8</v>
      </c>
      <c r="Y1371" s="4">
        <v>4</v>
      </c>
      <c r="Z1371" s="4">
        <v>7</v>
      </c>
      <c r="AA1371" s="4">
        <v>7</v>
      </c>
      <c r="AB1371" s="4">
        <v>1</v>
      </c>
      <c r="AE1371" s="4">
        <v>4</v>
      </c>
      <c r="AG1371" s="4">
        <v>14</v>
      </c>
      <c r="AH1371" s="4">
        <v>6</v>
      </c>
      <c r="AK1371" s="4">
        <v>6</v>
      </c>
      <c r="AO1371" s="4">
        <v>6</v>
      </c>
      <c r="AP1371" s="4">
        <v>5</v>
      </c>
      <c r="AR1371" s="4">
        <v>10</v>
      </c>
      <c r="AS1371" s="6">
        <v>137</v>
      </c>
      <c r="AT1371" s="7">
        <f t="shared" ref="AT1371:AT1373" si="237">AS1371/334</f>
        <v>0.41017964071856289</v>
      </c>
    </row>
    <row r="1372" spans="1:46" x14ac:dyDescent="0.25">
      <c r="A1372" s="24" t="s">
        <v>81</v>
      </c>
      <c r="B1372" s="4">
        <v>19</v>
      </c>
      <c r="D1372" s="4">
        <v>15</v>
      </c>
      <c r="E1372" s="4">
        <v>110</v>
      </c>
      <c r="F1372" s="4">
        <v>10</v>
      </c>
      <c r="I1372" s="5">
        <v>3</v>
      </c>
      <c r="N1372" s="4">
        <v>0</v>
      </c>
      <c r="O1372" s="4">
        <v>3</v>
      </c>
      <c r="P1372" s="4">
        <v>7</v>
      </c>
      <c r="S1372" s="4">
        <v>10</v>
      </c>
      <c r="V1372" s="4">
        <v>13</v>
      </c>
      <c r="W1372" s="4">
        <v>0</v>
      </c>
      <c r="X1372" s="4">
        <v>2</v>
      </c>
      <c r="Y1372" s="4">
        <v>0</v>
      </c>
      <c r="Z1372" s="4">
        <v>4</v>
      </c>
      <c r="AA1372" s="4">
        <v>2</v>
      </c>
      <c r="AB1372" s="4">
        <v>4</v>
      </c>
      <c r="AE1372" s="4">
        <v>10</v>
      </c>
      <c r="AG1372" s="4">
        <v>0</v>
      </c>
      <c r="AH1372" s="4">
        <v>2</v>
      </c>
      <c r="AK1372" s="4">
        <v>1</v>
      </c>
      <c r="AO1372" s="4">
        <v>2</v>
      </c>
      <c r="AP1372" s="4">
        <v>0</v>
      </c>
      <c r="AR1372" s="4">
        <v>0</v>
      </c>
      <c r="AS1372" s="6">
        <v>133</v>
      </c>
      <c r="AT1372" s="7">
        <f t="shared" si="237"/>
        <v>0.39820359281437123</v>
      </c>
    </row>
    <row r="1373" spans="1:46" x14ac:dyDescent="0.25">
      <c r="A1373" s="24" t="s">
        <v>93</v>
      </c>
      <c r="AS1373" s="6">
        <v>52</v>
      </c>
      <c r="AT1373" s="7">
        <f t="shared" si="237"/>
        <v>0.15568862275449102</v>
      </c>
    </row>
    <row r="1374" spans="1:46" x14ac:dyDescent="0.25">
      <c r="A1374" s="18" t="s">
        <v>34</v>
      </c>
      <c r="B1374" s="4">
        <v>16</v>
      </c>
      <c r="D1374" s="4">
        <v>13</v>
      </c>
      <c r="E1374" s="4">
        <v>25</v>
      </c>
      <c r="F1374" s="4">
        <v>13</v>
      </c>
      <c r="I1374" s="5">
        <v>0</v>
      </c>
      <c r="N1374" s="4">
        <v>0</v>
      </c>
      <c r="O1374" s="4">
        <v>0</v>
      </c>
      <c r="P1374" s="4">
        <v>0</v>
      </c>
      <c r="S1374" s="4">
        <v>1</v>
      </c>
      <c r="V1374" s="4">
        <v>1</v>
      </c>
      <c r="W1374" s="4">
        <v>0</v>
      </c>
      <c r="X1374" s="4">
        <v>1</v>
      </c>
      <c r="Y1374" s="4">
        <v>0</v>
      </c>
      <c r="Z1374" s="4">
        <v>1</v>
      </c>
      <c r="AA1374" s="4">
        <v>0</v>
      </c>
      <c r="AB1374" s="4">
        <v>0</v>
      </c>
      <c r="AE1374" s="4">
        <v>1</v>
      </c>
      <c r="AG1374" s="4">
        <v>0</v>
      </c>
      <c r="AH1374" s="4">
        <v>0</v>
      </c>
      <c r="AK1374" s="4">
        <v>0</v>
      </c>
      <c r="AO1374" s="4">
        <v>0</v>
      </c>
      <c r="AP1374" s="4">
        <v>1</v>
      </c>
      <c r="AR1374" s="4">
        <v>0</v>
      </c>
    </row>
    <row r="1375" spans="1:46" x14ac:dyDescent="0.25">
      <c r="A1375" s="24" t="s">
        <v>91</v>
      </c>
      <c r="B1375" s="4">
        <v>0</v>
      </c>
      <c r="D1375" s="4">
        <v>26</v>
      </c>
      <c r="E1375" s="4">
        <v>82</v>
      </c>
      <c r="F1375" s="4">
        <v>6</v>
      </c>
      <c r="I1375" s="5">
        <v>3</v>
      </c>
      <c r="N1375" s="4">
        <v>1</v>
      </c>
      <c r="O1375" s="4">
        <v>2</v>
      </c>
      <c r="P1375" s="4">
        <v>1</v>
      </c>
      <c r="S1375" s="4">
        <v>2</v>
      </c>
      <c r="V1375" s="4">
        <v>1</v>
      </c>
      <c r="W1375" s="4">
        <v>0</v>
      </c>
      <c r="X1375" s="4">
        <v>1</v>
      </c>
      <c r="Y1375" s="4">
        <v>0</v>
      </c>
      <c r="Z1375" s="4">
        <v>6</v>
      </c>
      <c r="AA1375" s="4">
        <v>0</v>
      </c>
      <c r="AB1375" s="4">
        <v>0</v>
      </c>
      <c r="AE1375" s="4">
        <v>2</v>
      </c>
      <c r="AG1375" s="4">
        <v>0</v>
      </c>
      <c r="AH1375" s="4">
        <v>2</v>
      </c>
      <c r="AK1375" s="4">
        <v>0</v>
      </c>
      <c r="AO1375" s="4">
        <v>10</v>
      </c>
      <c r="AP1375" s="4">
        <v>0</v>
      </c>
      <c r="AR1375" s="4">
        <v>0</v>
      </c>
      <c r="AS1375" s="6">
        <v>51</v>
      </c>
      <c r="AT1375" s="7">
        <f>AS1375/334</f>
        <v>0.15269461077844312</v>
      </c>
    </row>
    <row r="1376" spans="1:46" x14ac:dyDescent="0.25">
      <c r="A1376" s="24" t="s">
        <v>92</v>
      </c>
      <c r="B1376" s="4">
        <v>41</v>
      </c>
      <c r="D1376" s="4">
        <v>9</v>
      </c>
      <c r="E1376" s="4">
        <v>152</v>
      </c>
      <c r="F1376" s="4">
        <v>13</v>
      </c>
      <c r="I1376" s="5">
        <v>25</v>
      </c>
      <c r="N1376" s="4">
        <v>3</v>
      </c>
      <c r="O1376" s="4">
        <v>8</v>
      </c>
      <c r="P1376" s="4">
        <v>7</v>
      </c>
      <c r="S1376" s="4">
        <v>9</v>
      </c>
      <c r="V1376" s="4">
        <v>50</v>
      </c>
      <c r="W1376" s="4">
        <v>8</v>
      </c>
      <c r="X1376" s="4">
        <v>6</v>
      </c>
      <c r="Y1376" s="4">
        <v>4</v>
      </c>
      <c r="Z1376" s="4">
        <v>13</v>
      </c>
      <c r="AA1376" s="4">
        <v>8</v>
      </c>
      <c r="AB1376" s="4">
        <v>1</v>
      </c>
      <c r="AE1376" s="4">
        <v>6</v>
      </c>
      <c r="AG1376" s="4">
        <v>14</v>
      </c>
      <c r="AH1376" s="4">
        <v>6</v>
      </c>
      <c r="AK1376" s="4">
        <v>6</v>
      </c>
      <c r="AO1376" s="4">
        <v>6</v>
      </c>
      <c r="AP1376" s="4">
        <v>3</v>
      </c>
      <c r="AR1376" s="4">
        <v>10</v>
      </c>
      <c r="AS1376" s="6">
        <v>101</v>
      </c>
      <c r="AT1376" s="7">
        <f t="shared" ref="AT1376:AT1378" si="238">AS1376/334</f>
        <v>0.30239520958083832</v>
      </c>
    </row>
    <row r="1377" spans="1:46" x14ac:dyDescent="0.25">
      <c r="A1377" s="24" t="s">
        <v>81</v>
      </c>
      <c r="B1377" s="4">
        <v>8</v>
      </c>
      <c r="D1377" s="4">
        <v>7</v>
      </c>
      <c r="E1377" s="4">
        <v>71</v>
      </c>
      <c r="F1377" s="4">
        <v>10</v>
      </c>
      <c r="I1377" s="5">
        <v>2</v>
      </c>
      <c r="N1377" s="4">
        <v>0</v>
      </c>
      <c r="O1377" s="4">
        <v>2</v>
      </c>
      <c r="P1377" s="4">
        <v>7</v>
      </c>
      <c r="S1377" s="4">
        <v>10</v>
      </c>
      <c r="V1377" s="4">
        <v>22</v>
      </c>
      <c r="W1377" s="4">
        <v>1</v>
      </c>
      <c r="X1377" s="4">
        <v>4</v>
      </c>
      <c r="Y1377" s="4">
        <v>0</v>
      </c>
      <c r="Z1377" s="4">
        <v>4</v>
      </c>
      <c r="AA1377" s="4">
        <v>5</v>
      </c>
      <c r="AB1377" s="4">
        <v>4</v>
      </c>
      <c r="AE1377" s="4">
        <v>10</v>
      </c>
      <c r="AG1377" s="4">
        <v>0</v>
      </c>
      <c r="AH1377" s="4">
        <v>2</v>
      </c>
      <c r="AK1377" s="4">
        <v>1</v>
      </c>
      <c r="AO1377" s="4">
        <v>2</v>
      </c>
      <c r="AP1377" s="4">
        <v>3</v>
      </c>
      <c r="AR1377" s="4">
        <v>0</v>
      </c>
      <c r="AS1377" s="6">
        <v>133</v>
      </c>
      <c r="AT1377" s="7">
        <f t="shared" si="238"/>
        <v>0.39820359281437123</v>
      </c>
    </row>
    <row r="1378" spans="1:46" x14ac:dyDescent="0.25">
      <c r="A1378" s="24" t="s">
        <v>93</v>
      </c>
      <c r="AS1378" s="6">
        <v>51</v>
      </c>
      <c r="AT1378" s="7">
        <f t="shared" si="238"/>
        <v>0.15269461077844312</v>
      </c>
    </row>
    <row r="1379" spans="1:46" ht="31.5" x14ac:dyDescent="0.25">
      <c r="A1379" s="20" t="s">
        <v>35</v>
      </c>
      <c r="B1379" s="4">
        <v>4</v>
      </c>
      <c r="D1379" s="4">
        <v>16</v>
      </c>
      <c r="E1379" s="4">
        <v>22</v>
      </c>
      <c r="F1379" s="4">
        <v>14</v>
      </c>
      <c r="I1379" s="5">
        <v>4</v>
      </c>
      <c r="N1379" s="4">
        <v>0</v>
      </c>
      <c r="O1379" s="4">
        <v>0</v>
      </c>
      <c r="P1379" s="4">
        <v>0</v>
      </c>
      <c r="S1379" s="4">
        <v>1</v>
      </c>
      <c r="V1379" s="4">
        <v>2</v>
      </c>
      <c r="W1379" s="4">
        <v>1</v>
      </c>
      <c r="X1379" s="4">
        <v>4</v>
      </c>
      <c r="Y1379" s="4">
        <v>0</v>
      </c>
      <c r="Z1379" s="4">
        <v>4</v>
      </c>
      <c r="AA1379" s="4">
        <v>1</v>
      </c>
      <c r="AB1379" s="4">
        <v>0</v>
      </c>
      <c r="AE1379" s="4">
        <v>5</v>
      </c>
      <c r="AG1379" s="4">
        <v>0</v>
      </c>
      <c r="AH1379" s="4">
        <v>0</v>
      </c>
      <c r="AK1379" s="4">
        <v>0</v>
      </c>
      <c r="AO1379" s="4">
        <v>0</v>
      </c>
      <c r="AR1379" s="4">
        <v>0</v>
      </c>
    </row>
    <row r="1380" spans="1:46" x14ac:dyDescent="0.25">
      <c r="A1380" s="24" t="s">
        <v>91</v>
      </c>
      <c r="B1380" s="4">
        <v>2</v>
      </c>
      <c r="D1380" s="4">
        <v>21</v>
      </c>
      <c r="E1380" s="4">
        <v>89</v>
      </c>
      <c r="F1380" s="4">
        <v>3</v>
      </c>
      <c r="I1380" s="5">
        <v>3</v>
      </c>
      <c r="N1380" s="4">
        <v>0</v>
      </c>
      <c r="O1380" s="4">
        <v>1</v>
      </c>
      <c r="P1380" s="4">
        <v>1</v>
      </c>
      <c r="S1380" s="4">
        <v>4</v>
      </c>
      <c r="V1380" s="4">
        <v>1</v>
      </c>
      <c r="W1380" s="4">
        <v>0</v>
      </c>
      <c r="X1380" s="4">
        <v>2</v>
      </c>
      <c r="Y1380" s="4">
        <v>0</v>
      </c>
      <c r="Z1380" s="4">
        <v>6</v>
      </c>
      <c r="AA1380" s="4">
        <v>1</v>
      </c>
      <c r="AB1380" s="4">
        <v>0</v>
      </c>
      <c r="AE1380" s="4">
        <v>2</v>
      </c>
      <c r="AG1380" s="4">
        <v>0</v>
      </c>
      <c r="AH1380" s="4">
        <v>2</v>
      </c>
      <c r="AK1380" s="4">
        <v>0</v>
      </c>
      <c r="AO1380" s="4">
        <v>10</v>
      </c>
      <c r="AR1380" s="4">
        <v>0</v>
      </c>
      <c r="AS1380" s="6">
        <v>26</v>
      </c>
      <c r="AT1380" s="7">
        <f>AS1380/334</f>
        <v>7.7844311377245512E-2</v>
      </c>
    </row>
    <row r="1381" spans="1:46" x14ac:dyDescent="0.25">
      <c r="A1381" s="24" t="s">
        <v>92</v>
      </c>
      <c r="B1381" s="4">
        <v>45</v>
      </c>
      <c r="D1381" s="4">
        <v>18</v>
      </c>
      <c r="E1381" s="4">
        <v>135</v>
      </c>
      <c r="F1381" s="4">
        <v>15</v>
      </c>
      <c r="I1381" s="5">
        <v>21</v>
      </c>
      <c r="N1381" s="4">
        <v>1</v>
      </c>
      <c r="O1381" s="4">
        <v>9</v>
      </c>
      <c r="P1381" s="4">
        <v>6</v>
      </c>
      <c r="S1381" s="4">
        <v>7</v>
      </c>
      <c r="V1381" s="4">
        <v>46</v>
      </c>
      <c r="W1381" s="4">
        <v>7</v>
      </c>
      <c r="X1381" s="4">
        <v>7</v>
      </c>
      <c r="Y1381" s="4">
        <v>0</v>
      </c>
      <c r="Z1381" s="4">
        <v>10</v>
      </c>
      <c r="AA1381" s="4">
        <v>6</v>
      </c>
      <c r="AB1381" s="4">
        <v>2</v>
      </c>
      <c r="AE1381" s="4">
        <v>3</v>
      </c>
      <c r="AG1381" s="4">
        <v>14</v>
      </c>
      <c r="AH1381" s="4">
        <v>6</v>
      </c>
      <c r="AK1381" s="4">
        <v>6</v>
      </c>
      <c r="AO1381" s="4">
        <v>6</v>
      </c>
      <c r="AR1381" s="4">
        <v>0</v>
      </c>
      <c r="AS1381" s="6">
        <v>121</v>
      </c>
      <c r="AT1381" s="7">
        <f t="shared" ref="AT1381:AT1383" si="239">AS1381/334</f>
        <v>0.36227544910179643</v>
      </c>
    </row>
    <row r="1382" spans="1:46" x14ac:dyDescent="0.25">
      <c r="A1382" s="24" t="s">
        <v>81</v>
      </c>
      <c r="B1382" s="4">
        <v>14</v>
      </c>
      <c r="D1382" s="4">
        <v>0</v>
      </c>
      <c r="E1382" s="4">
        <v>86</v>
      </c>
      <c r="F1382" s="4">
        <v>10</v>
      </c>
      <c r="I1382" s="5">
        <v>2</v>
      </c>
      <c r="N1382" s="4">
        <v>3</v>
      </c>
      <c r="O1382" s="4">
        <v>2</v>
      </c>
      <c r="P1382" s="4">
        <v>8</v>
      </c>
      <c r="S1382" s="4">
        <v>10</v>
      </c>
      <c r="V1382" s="4">
        <v>25</v>
      </c>
      <c r="W1382" s="4">
        <v>1</v>
      </c>
      <c r="X1382" s="4">
        <v>0</v>
      </c>
      <c r="Y1382" s="4">
        <v>4</v>
      </c>
      <c r="Z1382" s="4">
        <v>4</v>
      </c>
      <c r="AA1382" s="4">
        <v>5</v>
      </c>
      <c r="AB1382" s="4">
        <v>3</v>
      </c>
      <c r="AE1382" s="4">
        <v>9</v>
      </c>
      <c r="AG1382" s="4">
        <v>0</v>
      </c>
      <c r="AH1382" s="4">
        <v>2</v>
      </c>
      <c r="AK1382" s="4">
        <v>1</v>
      </c>
      <c r="AO1382" s="4">
        <v>2</v>
      </c>
      <c r="AR1382" s="4">
        <v>10</v>
      </c>
      <c r="AS1382" s="6">
        <v>127</v>
      </c>
      <c r="AT1382" s="7">
        <f t="shared" si="239"/>
        <v>0.38023952095808383</v>
      </c>
    </row>
    <row r="1383" spans="1:46" x14ac:dyDescent="0.25">
      <c r="A1383" s="24" t="s">
        <v>93</v>
      </c>
      <c r="AS1383" s="6">
        <v>60</v>
      </c>
      <c r="AT1383" s="7">
        <f t="shared" si="239"/>
        <v>0.17964071856287425</v>
      </c>
    </row>
    <row r="1384" spans="1:46" ht="31.5" x14ac:dyDescent="0.25">
      <c r="A1384" s="19" t="s">
        <v>36</v>
      </c>
      <c r="B1384" s="4">
        <v>5</v>
      </c>
      <c r="D1384" s="4">
        <v>13</v>
      </c>
      <c r="E1384" s="4">
        <v>19</v>
      </c>
      <c r="F1384" s="4">
        <v>12</v>
      </c>
      <c r="I1384" s="5">
        <v>10</v>
      </c>
      <c r="N1384" s="4">
        <v>0</v>
      </c>
      <c r="O1384" s="4">
        <v>0</v>
      </c>
      <c r="P1384" s="4">
        <v>1</v>
      </c>
      <c r="S1384" s="4">
        <v>2</v>
      </c>
      <c r="V1384" s="4">
        <v>1</v>
      </c>
      <c r="W1384" s="4">
        <v>0</v>
      </c>
      <c r="X1384" s="4">
        <v>2</v>
      </c>
      <c r="Y1384" s="4">
        <v>0</v>
      </c>
      <c r="Z1384" s="4">
        <v>1</v>
      </c>
      <c r="AA1384" s="4">
        <v>1</v>
      </c>
      <c r="AB1384" s="4">
        <v>0</v>
      </c>
      <c r="AE1384" s="4">
        <v>0</v>
      </c>
      <c r="AG1384" s="4">
        <v>0</v>
      </c>
      <c r="AH1384" s="4">
        <v>0</v>
      </c>
      <c r="AK1384" s="4">
        <v>0</v>
      </c>
      <c r="AO1384" s="4">
        <v>0</v>
      </c>
      <c r="AP1384" s="4">
        <v>2</v>
      </c>
      <c r="AR1384" s="4">
        <v>0</v>
      </c>
    </row>
    <row r="1385" spans="1:46" x14ac:dyDescent="0.25">
      <c r="A1385" s="24" t="s">
        <v>91</v>
      </c>
      <c r="B1385" s="4">
        <v>3</v>
      </c>
      <c r="D1385" s="4">
        <v>17</v>
      </c>
      <c r="E1385" s="4">
        <v>82</v>
      </c>
      <c r="F1385" s="4">
        <v>5</v>
      </c>
      <c r="I1385" s="5">
        <v>4</v>
      </c>
      <c r="N1385" s="4">
        <v>2</v>
      </c>
      <c r="O1385" s="4">
        <v>4</v>
      </c>
      <c r="P1385" s="4">
        <v>0</v>
      </c>
      <c r="S1385" s="4">
        <v>3</v>
      </c>
      <c r="V1385" s="4">
        <v>6</v>
      </c>
      <c r="W1385" s="4">
        <v>1</v>
      </c>
      <c r="X1385" s="4">
        <v>1</v>
      </c>
      <c r="Y1385" s="4">
        <v>0</v>
      </c>
      <c r="Z1385" s="4">
        <v>8</v>
      </c>
      <c r="AA1385" s="4">
        <v>0</v>
      </c>
      <c r="AB1385" s="4">
        <v>0</v>
      </c>
      <c r="AE1385" s="4">
        <v>5</v>
      </c>
      <c r="AG1385" s="4">
        <v>0</v>
      </c>
      <c r="AH1385" s="4">
        <v>2</v>
      </c>
      <c r="AK1385" s="4">
        <v>0</v>
      </c>
      <c r="AO1385" s="4">
        <v>10</v>
      </c>
      <c r="AP1385" s="4">
        <v>0</v>
      </c>
      <c r="AR1385" s="4">
        <v>0</v>
      </c>
      <c r="AS1385" s="6">
        <v>31</v>
      </c>
      <c r="AT1385" s="7">
        <f>AS1385/334</f>
        <v>9.2814371257485026E-2</v>
      </c>
    </row>
    <row r="1386" spans="1:46" x14ac:dyDescent="0.25">
      <c r="A1386" s="24" t="s">
        <v>92</v>
      </c>
      <c r="B1386" s="4">
        <v>44</v>
      </c>
      <c r="D1386" s="4">
        <v>5</v>
      </c>
      <c r="E1386" s="4">
        <v>129</v>
      </c>
      <c r="F1386" s="4">
        <v>15</v>
      </c>
      <c r="I1386" s="5">
        <v>6</v>
      </c>
      <c r="N1386" s="4">
        <v>2</v>
      </c>
      <c r="O1386" s="4">
        <v>5</v>
      </c>
      <c r="P1386" s="4">
        <v>7</v>
      </c>
      <c r="S1386" s="4">
        <v>7</v>
      </c>
      <c r="V1386" s="4">
        <v>47</v>
      </c>
      <c r="W1386" s="4">
        <v>7</v>
      </c>
      <c r="X1386" s="4">
        <v>7</v>
      </c>
      <c r="Y1386" s="4">
        <v>4</v>
      </c>
      <c r="Z1386" s="4">
        <v>8</v>
      </c>
      <c r="AA1386" s="4">
        <v>9</v>
      </c>
      <c r="AB1386" s="4">
        <v>1</v>
      </c>
      <c r="AE1386" s="4">
        <v>3</v>
      </c>
      <c r="AG1386" s="4">
        <v>14</v>
      </c>
      <c r="AH1386" s="4">
        <v>5</v>
      </c>
      <c r="AK1386" s="4">
        <v>6</v>
      </c>
      <c r="AO1386" s="4">
        <v>6</v>
      </c>
      <c r="AP1386" s="4">
        <v>3</v>
      </c>
      <c r="AR1386" s="4">
        <v>10</v>
      </c>
      <c r="AS1386" s="6">
        <v>117</v>
      </c>
      <c r="AT1386" s="7">
        <f t="shared" ref="AT1386:AT1388" si="240">AS1386/334</f>
        <v>0.35029940119760478</v>
      </c>
    </row>
    <row r="1387" spans="1:46" x14ac:dyDescent="0.25">
      <c r="A1387" s="24" t="s">
        <v>81</v>
      </c>
      <c r="B1387" s="4">
        <v>13</v>
      </c>
      <c r="D1387" s="4">
        <v>20</v>
      </c>
      <c r="E1387" s="4">
        <v>103</v>
      </c>
      <c r="F1387" s="4">
        <v>10</v>
      </c>
      <c r="I1387" s="5">
        <v>10</v>
      </c>
      <c r="N1387" s="4">
        <v>0</v>
      </c>
      <c r="O1387" s="4">
        <v>3</v>
      </c>
      <c r="P1387" s="4">
        <v>7</v>
      </c>
      <c r="S1387" s="4">
        <v>10</v>
      </c>
      <c r="V1387" s="4">
        <v>20</v>
      </c>
      <c r="W1387" s="4">
        <v>1</v>
      </c>
      <c r="X1387" s="4">
        <v>3</v>
      </c>
      <c r="Y1387" s="4">
        <v>0</v>
      </c>
      <c r="Z1387" s="4">
        <v>7</v>
      </c>
      <c r="AA1387" s="4">
        <v>3</v>
      </c>
      <c r="AB1387" s="4">
        <v>4</v>
      </c>
      <c r="AE1387" s="4">
        <v>11</v>
      </c>
      <c r="AG1387" s="4">
        <v>0</v>
      </c>
      <c r="AH1387" s="4">
        <v>3</v>
      </c>
      <c r="AK1387" s="4">
        <v>1</v>
      </c>
      <c r="AO1387" s="4">
        <v>2</v>
      </c>
      <c r="AP1387" s="4">
        <v>2</v>
      </c>
      <c r="AR1387" s="4">
        <v>0</v>
      </c>
      <c r="AS1387" s="6">
        <v>126</v>
      </c>
      <c r="AT1387" s="7">
        <f t="shared" si="240"/>
        <v>0.3772455089820359</v>
      </c>
    </row>
    <row r="1388" spans="1:46" x14ac:dyDescent="0.25">
      <c r="A1388" s="24" t="s">
        <v>93</v>
      </c>
      <c r="AS1388" s="6">
        <v>62</v>
      </c>
      <c r="AT1388" s="7">
        <f t="shared" si="240"/>
        <v>0.18562874251497005</v>
      </c>
    </row>
    <row r="1389" spans="1:46" ht="31.5" x14ac:dyDescent="0.25">
      <c r="A1389" s="20" t="s">
        <v>37</v>
      </c>
      <c r="B1389" s="4">
        <v>8</v>
      </c>
      <c r="D1389" s="4">
        <v>12</v>
      </c>
      <c r="E1389" s="4">
        <v>25</v>
      </c>
      <c r="F1389" s="4">
        <v>17</v>
      </c>
      <c r="I1389" s="5">
        <v>18</v>
      </c>
      <c r="N1389" s="4">
        <v>0</v>
      </c>
      <c r="O1389" s="4">
        <v>1</v>
      </c>
      <c r="P1389" s="4">
        <v>0</v>
      </c>
      <c r="S1389" s="4">
        <v>3</v>
      </c>
      <c r="V1389" s="4">
        <v>8</v>
      </c>
      <c r="W1389" s="4">
        <v>1</v>
      </c>
      <c r="X1389" s="4">
        <v>3</v>
      </c>
      <c r="Y1389" s="4">
        <v>0</v>
      </c>
      <c r="Z1389" s="4">
        <v>1</v>
      </c>
      <c r="AA1389" s="4">
        <v>1</v>
      </c>
      <c r="AB1389" s="4">
        <v>0</v>
      </c>
      <c r="AE1389" s="4">
        <v>1</v>
      </c>
      <c r="AG1389" s="4">
        <v>0</v>
      </c>
      <c r="AH1389" s="4">
        <v>0</v>
      </c>
      <c r="AK1389" s="4">
        <v>0</v>
      </c>
      <c r="AO1389" s="4">
        <v>0</v>
      </c>
      <c r="AP1389" s="4">
        <v>1</v>
      </c>
      <c r="AR1389" s="4">
        <v>0</v>
      </c>
    </row>
    <row r="1390" spans="1:46" x14ac:dyDescent="0.25">
      <c r="A1390" s="24" t="s">
        <v>91</v>
      </c>
      <c r="B1390" s="4">
        <v>6</v>
      </c>
      <c r="D1390" s="4">
        <v>12</v>
      </c>
      <c r="E1390" s="4">
        <v>77</v>
      </c>
      <c r="F1390" s="4">
        <v>4</v>
      </c>
      <c r="I1390" s="5">
        <v>6</v>
      </c>
      <c r="N1390" s="4">
        <v>0</v>
      </c>
      <c r="O1390" s="4">
        <v>1</v>
      </c>
      <c r="P1390" s="4">
        <v>1</v>
      </c>
      <c r="S1390" s="4">
        <v>3</v>
      </c>
      <c r="V1390" s="4">
        <v>5</v>
      </c>
      <c r="W1390" s="4">
        <v>0</v>
      </c>
      <c r="X1390" s="4">
        <v>0</v>
      </c>
      <c r="Y1390" s="4">
        <v>0</v>
      </c>
      <c r="Z1390" s="4">
        <v>4</v>
      </c>
      <c r="AA1390" s="4">
        <v>0</v>
      </c>
      <c r="AB1390" s="4">
        <v>0</v>
      </c>
      <c r="AE1390" s="4">
        <v>1</v>
      </c>
      <c r="AG1390" s="4">
        <v>0</v>
      </c>
      <c r="AH1390" s="4">
        <v>3</v>
      </c>
      <c r="AK1390" s="4">
        <v>0</v>
      </c>
      <c r="AO1390" s="4">
        <v>9</v>
      </c>
      <c r="AP1390" s="4">
        <v>0</v>
      </c>
      <c r="AR1390" s="4">
        <v>0</v>
      </c>
      <c r="AS1390" s="6">
        <v>32</v>
      </c>
      <c r="AT1390" s="7">
        <f>AS1390/334</f>
        <v>9.580838323353294E-2</v>
      </c>
    </row>
    <row r="1391" spans="1:46" x14ac:dyDescent="0.25">
      <c r="A1391" s="24" t="s">
        <v>92</v>
      </c>
      <c r="B1391" s="4">
        <v>39</v>
      </c>
      <c r="D1391" s="4">
        <v>15</v>
      </c>
      <c r="E1391" s="4">
        <v>115</v>
      </c>
      <c r="F1391" s="4">
        <v>9</v>
      </c>
      <c r="I1391" s="5">
        <v>12</v>
      </c>
      <c r="N1391" s="4">
        <v>4</v>
      </c>
      <c r="O1391" s="4">
        <v>5</v>
      </c>
      <c r="P1391" s="4">
        <v>6</v>
      </c>
      <c r="S1391" s="4">
        <v>7</v>
      </c>
      <c r="V1391" s="4">
        <v>31</v>
      </c>
      <c r="W1391" s="4">
        <v>4</v>
      </c>
      <c r="X1391" s="4">
        <v>5</v>
      </c>
      <c r="Y1391" s="4">
        <v>0</v>
      </c>
      <c r="Z1391" s="4">
        <v>9</v>
      </c>
      <c r="AA1391" s="4">
        <v>9</v>
      </c>
      <c r="AB1391" s="4">
        <v>0</v>
      </c>
      <c r="AE1391" s="4">
        <v>6</v>
      </c>
      <c r="AG1391" s="4">
        <v>14</v>
      </c>
      <c r="AH1391" s="4">
        <v>5</v>
      </c>
      <c r="AK1391" s="4">
        <v>6</v>
      </c>
      <c r="AO1391" s="4">
        <v>7</v>
      </c>
      <c r="AP1391" s="4">
        <v>3</v>
      </c>
      <c r="AR1391" s="4">
        <v>10</v>
      </c>
      <c r="AS1391" s="6">
        <v>120</v>
      </c>
      <c r="AT1391" s="7">
        <f t="shared" ref="AT1391:AT1393" si="241">AS1391/334</f>
        <v>0.3592814371257485</v>
      </c>
    </row>
    <row r="1392" spans="1:46" x14ac:dyDescent="0.25">
      <c r="A1392" s="24" t="s">
        <v>81</v>
      </c>
      <c r="B1392" s="4">
        <v>12</v>
      </c>
      <c r="D1392" s="4">
        <v>16</v>
      </c>
      <c r="E1392" s="4">
        <v>115</v>
      </c>
      <c r="F1392" s="4">
        <v>12</v>
      </c>
      <c r="I1392" s="5">
        <v>4</v>
      </c>
      <c r="N1392" s="4">
        <v>0</v>
      </c>
      <c r="O1392" s="4">
        <v>5</v>
      </c>
      <c r="P1392" s="4">
        <v>8</v>
      </c>
      <c r="S1392" s="4">
        <v>9</v>
      </c>
      <c r="V1392" s="4">
        <v>30</v>
      </c>
      <c r="W1392" s="4">
        <v>4</v>
      </c>
      <c r="X1392" s="4">
        <v>5</v>
      </c>
      <c r="Y1392" s="4">
        <v>4</v>
      </c>
      <c r="Z1392" s="4">
        <v>10</v>
      </c>
      <c r="AA1392" s="4">
        <v>3</v>
      </c>
      <c r="AB1392" s="4">
        <v>5</v>
      </c>
      <c r="AE1392" s="4">
        <v>11</v>
      </c>
      <c r="AG1392" s="4">
        <v>0</v>
      </c>
      <c r="AH1392" s="4">
        <v>2</v>
      </c>
      <c r="AK1392" s="4">
        <v>1</v>
      </c>
      <c r="AO1392" s="4">
        <v>2</v>
      </c>
      <c r="AP1392" s="4">
        <v>3</v>
      </c>
      <c r="AR1392" s="4">
        <v>0</v>
      </c>
      <c r="AS1392" s="6">
        <v>114</v>
      </c>
      <c r="AT1392" s="7">
        <f t="shared" si="241"/>
        <v>0.3413173652694611</v>
      </c>
    </row>
    <row r="1393" spans="1:46" x14ac:dyDescent="0.25">
      <c r="A1393" s="24" t="s">
        <v>93</v>
      </c>
      <c r="AS1393" s="6">
        <v>68</v>
      </c>
      <c r="AT1393" s="7">
        <f t="shared" si="241"/>
        <v>0.20359281437125748</v>
      </c>
    </row>
    <row r="1394" spans="1:46" x14ac:dyDescent="0.25">
      <c r="A1394" s="21" t="s">
        <v>38</v>
      </c>
      <c r="B1394" s="4">
        <v>7</v>
      </c>
      <c r="D1394" s="4">
        <v>9</v>
      </c>
      <c r="E1394" s="4">
        <v>21</v>
      </c>
      <c r="F1394" s="4">
        <v>14</v>
      </c>
      <c r="I1394" s="5">
        <v>6</v>
      </c>
      <c r="N1394" s="4">
        <v>2</v>
      </c>
      <c r="O1394" s="4">
        <v>2</v>
      </c>
      <c r="P1394" s="4">
        <v>2</v>
      </c>
      <c r="S1394" s="4">
        <v>2</v>
      </c>
      <c r="V1394" s="4">
        <v>13</v>
      </c>
      <c r="W1394" s="4">
        <v>1</v>
      </c>
      <c r="X1394" s="4">
        <v>6</v>
      </c>
      <c r="Y1394" s="4">
        <v>1</v>
      </c>
      <c r="Z1394" s="4">
        <v>5</v>
      </c>
      <c r="AA1394" s="4">
        <v>5</v>
      </c>
      <c r="AB1394" s="4">
        <v>0</v>
      </c>
      <c r="AE1394" s="4">
        <v>6</v>
      </c>
      <c r="AG1394" s="4">
        <v>0</v>
      </c>
      <c r="AH1394" s="4">
        <v>0</v>
      </c>
      <c r="AK1394" s="4">
        <v>0</v>
      </c>
      <c r="AO1394" s="4">
        <v>18</v>
      </c>
      <c r="AP1394" s="4">
        <v>5</v>
      </c>
      <c r="AR1394" s="4">
        <v>0</v>
      </c>
    </row>
    <row r="1395" spans="1:46" x14ac:dyDescent="0.25">
      <c r="A1395" s="24" t="s">
        <v>91</v>
      </c>
      <c r="B1395" s="4">
        <v>12</v>
      </c>
      <c r="D1395" s="4">
        <v>7</v>
      </c>
      <c r="E1395" s="4">
        <v>90</v>
      </c>
      <c r="F1395" s="4">
        <v>7</v>
      </c>
      <c r="I1395" s="5">
        <v>6</v>
      </c>
      <c r="N1395" s="4">
        <v>0</v>
      </c>
      <c r="O1395" s="4">
        <v>2</v>
      </c>
      <c r="P1395" s="4">
        <v>1</v>
      </c>
      <c r="S1395" s="4">
        <v>4</v>
      </c>
      <c r="V1395" s="4">
        <v>7</v>
      </c>
      <c r="W1395" s="4">
        <v>7</v>
      </c>
      <c r="X1395" s="4">
        <v>0</v>
      </c>
      <c r="Y1395" s="4">
        <v>0</v>
      </c>
      <c r="Z1395" s="4">
        <v>3</v>
      </c>
      <c r="AA1395" s="4">
        <v>1</v>
      </c>
      <c r="AB1395" s="4">
        <v>0</v>
      </c>
      <c r="AE1395" s="4">
        <v>3</v>
      </c>
      <c r="AG1395" s="4">
        <v>0</v>
      </c>
      <c r="AH1395" s="4">
        <v>2</v>
      </c>
      <c r="AK1395" s="4">
        <v>0</v>
      </c>
      <c r="AO1395" s="4">
        <v>0</v>
      </c>
      <c r="AP1395" s="4">
        <v>0</v>
      </c>
      <c r="AR1395" s="4">
        <v>0</v>
      </c>
      <c r="AS1395" s="6">
        <v>33</v>
      </c>
      <c r="AT1395" s="7">
        <f>AS1395/334</f>
        <v>9.880239520958084E-2</v>
      </c>
    </row>
    <row r="1396" spans="1:46" x14ac:dyDescent="0.25">
      <c r="A1396" s="24" t="s">
        <v>92</v>
      </c>
      <c r="B1396" s="4">
        <v>31</v>
      </c>
      <c r="D1396" s="4">
        <v>21</v>
      </c>
      <c r="E1396" s="4">
        <v>118</v>
      </c>
      <c r="F1396" s="4">
        <v>10</v>
      </c>
      <c r="I1396" s="5">
        <v>16</v>
      </c>
      <c r="N1396" s="4">
        <v>2</v>
      </c>
      <c r="O1396" s="4">
        <v>8</v>
      </c>
      <c r="P1396" s="4">
        <v>4</v>
      </c>
      <c r="S1396" s="4">
        <v>6</v>
      </c>
      <c r="V1396" s="4">
        <v>35</v>
      </c>
      <c r="W1396" s="4">
        <v>1</v>
      </c>
      <c r="X1396" s="4">
        <v>7</v>
      </c>
      <c r="Y1396" s="4">
        <v>3</v>
      </c>
      <c r="Z1396" s="4">
        <v>11</v>
      </c>
      <c r="AA1396" s="4">
        <v>6</v>
      </c>
      <c r="AB1396" s="4">
        <v>2</v>
      </c>
      <c r="AE1396" s="4">
        <v>4</v>
      </c>
      <c r="AG1396" s="4">
        <v>14</v>
      </c>
      <c r="AH1396" s="4">
        <v>6</v>
      </c>
      <c r="AK1396" s="4">
        <v>6</v>
      </c>
      <c r="AO1396" s="4">
        <v>0</v>
      </c>
      <c r="AP1396" s="4">
        <v>2</v>
      </c>
      <c r="AR1396" s="4">
        <v>0</v>
      </c>
      <c r="AS1396" s="6">
        <v>134</v>
      </c>
      <c r="AT1396" s="7">
        <f t="shared" ref="AT1396:AT1398" si="242">AS1396/334</f>
        <v>0.40119760479041916</v>
      </c>
    </row>
    <row r="1397" spans="1:46" x14ac:dyDescent="0.25">
      <c r="A1397" s="24" t="s">
        <v>81</v>
      </c>
      <c r="B1397" s="4">
        <v>15</v>
      </c>
      <c r="D1397" s="4">
        <v>18</v>
      </c>
      <c r="E1397" s="4">
        <v>102</v>
      </c>
      <c r="F1397" s="4">
        <v>11</v>
      </c>
      <c r="I1397" s="5">
        <v>2</v>
      </c>
      <c r="N1397" s="4">
        <v>0</v>
      </c>
      <c r="O1397" s="4">
        <v>0</v>
      </c>
      <c r="P1397" s="4">
        <v>8</v>
      </c>
      <c r="S1397" s="4">
        <v>9</v>
      </c>
      <c r="V1397" s="4">
        <v>19</v>
      </c>
      <c r="W1397" s="4">
        <v>0</v>
      </c>
      <c r="X1397" s="4">
        <v>0</v>
      </c>
      <c r="Y1397" s="4">
        <v>0</v>
      </c>
      <c r="Z1397" s="4">
        <v>5</v>
      </c>
      <c r="AA1397" s="4">
        <v>1</v>
      </c>
      <c r="AB1397" s="4">
        <v>3</v>
      </c>
      <c r="AE1397" s="4">
        <v>6</v>
      </c>
      <c r="AG1397" s="4">
        <v>0</v>
      </c>
      <c r="AH1397" s="4">
        <v>2</v>
      </c>
      <c r="AK1397" s="4">
        <v>1</v>
      </c>
      <c r="AO1397" s="4">
        <v>0</v>
      </c>
      <c r="AP1397" s="4">
        <v>0</v>
      </c>
      <c r="AR1397" s="4">
        <v>10</v>
      </c>
      <c r="AS1397" s="6">
        <v>131</v>
      </c>
      <c r="AT1397" s="7">
        <f t="shared" si="242"/>
        <v>0.39221556886227543</v>
      </c>
    </row>
    <row r="1398" spans="1:46" x14ac:dyDescent="0.25">
      <c r="A1398" s="24" t="s">
        <v>93</v>
      </c>
      <c r="AS1398" s="6">
        <v>36</v>
      </c>
      <c r="AT1398" s="7">
        <f t="shared" si="242"/>
        <v>0.10778443113772455</v>
      </c>
    </row>
    <row r="1399" spans="1:46" ht="63" x14ac:dyDescent="0.25">
      <c r="A1399" s="21" t="s">
        <v>39</v>
      </c>
      <c r="B1399" s="4">
        <v>5</v>
      </c>
      <c r="D1399" s="4">
        <v>12</v>
      </c>
      <c r="E1399" s="4">
        <v>23</v>
      </c>
      <c r="F1399" s="4">
        <v>13</v>
      </c>
      <c r="I1399" s="5">
        <v>0</v>
      </c>
      <c r="N1399" s="4">
        <v>0</v>
      </c>
      <c r="O1399" s="4">
        <v>0</v>
      </c>
      <c r="P1399" s="4">
        <v>0</v>
      </c>
      <c r="S1399" s="4">
        <v>2</v>
      </c>
      <c r="V1399" s="4">
        <v>6</v>
      </c>
      <c r="W1399" s="4">
        <v>1</v>
      </c>
      <c r="X1399" s="4">
        <v>1</v>
      </c>
      <c r="Y1399" s="4">
        <v>0</v>
      </c>
      <c r="Z1399" s="4">
        <v>4</v>
      </c>
      <c r="AA1399" s="4">
        <v>2</v>
      </c>
      <c r="AB1399" s="4">
        <v>0</v>
      </c>
      <c r="AE1399" s="4">
        <v>2</v>
      </c>
      <c r="AG1399" s="4">
        <v>0</v>
      </c>
      <c r="AH1399" s="4">
        <v>0</v>
      </c>
      <c r="AK1399" s="4">
        <v>6</v>
      </c>
      <c r="AO1399" s="4">
        <v>0</v>
      </c>
      <c r="AP1399" s="4">
        <v>1</v>
      </c>
      <c r="AR1399" s="4">
        <v>0</v>
      </c>
    </row>
    <row r="1400" spans="1:46" x14ac:dyDescent="0.25">
      <c r="A1400" s="24" t="s">
        <v>91</v>
      </c>
      <c r="B1400" s="4">
        <v>10</v>
      </c>
      <c r="D1400" s="4">
        <v>19</v>
      </c>
      <c r="E1400" s="4">
        <v>92</v>
      </c>
      <c r="F1400" s="4">
        <v>7</v>
      </c>
      <c r="I1400" s="5">
        <v>18</v>
      </c>
      <c r="N1400" s="4">
        <v>1</v>
      </c>
      <c r="O1400" s="4">
        <v>2</v>
      </c>
      <c r="P1400" s="4">
        <v>3</v>
      </c>
      <c r="S1400" s="4">
        <v>2</v>
      </c>
      <c r="V1400" s="4">
        <v>14</v>
      </c>
      <c r="W1400" s="4">
        <v>5</v>
      </c>
      <c r="X1400" s="4">
        <v>1</v>
      </c>
      <c r="Y1400" s="4">
        <v>0</v>
      </c>
      <c r="Z1400" s="4">
        <v>4</v>
      </c>
      <c r="AA1400" s="4">
        <v>3</v>
      </c>
      <c r="AB1400" s="4">
        <v>0</v>
      </c>
      <c r="AE1400" s="4">
        <v>6</v>
      </c>
      <c r="AG1400" s="4">
        <v>0</v>
      </c>
      <c r="AH1400" s="4">
        <v>2</v>
      </c>
      <c r="AK1400" s="4">
        <v>0</v>
      </c>
      <c r="AO1400" s="4">
        <v>8</v>
      </c>
      <c r="AP1400" s="4">
        <v>1</v>
      </c>
      <c r="AR1400" s="4">
        <v>8</v>
      </c>
      <c r="AS1400" s="6">
        <v>32</v>
      </c>
      <c r="AT1400" s="7">
        <f>AS1400/334</f>
        <v>9.580838323353294E-2</v>
      </c>
    </row>
    <row r="1401" spans="1:46" x14ac:dyDescent="0.25">
      <c r="A1401" s="24" t="s">
        <v>92</v>
      </c>
      <c r="B1401" s="4">
        <v>36</v>
      </c>
      <c r="D1401" s="4">
        <v>23</v>
      </c>
      <c r="E1401" s="4">
        <v>123</v>
      </c>
      <c r="F1401" s="4">
        <v>9</v>
      </c>
      <c r="I1401" s="5">
        <v>8</v>
      </c>
      <c r="N1401" s="4">
        <v>3</v>
      </c>
      <c r="O1401" s="4">
        <v>10</v>
      </c>
      <c r="P1401" s="4">
        <v>4</v>
      </c>
      <c r="S1401" s="4">
        <v>10</v>
      </c>
      <c r="V1401" s="4">
        <v>34</v>
      </c>
      <c r="W1401" s="4">
        <v>3</v>
      </c>
      <c r="X1401" s="4">
        <v>8</v>
      </c>
      <c r="Y1401" s="4">
        <v>4</v>
      </c>
      <c r="Z1401" s="4">
        <v>12</v>
      </c>
      <c r="AA1401" s="4">
        <v>7</v>
      </c>
      <c r="AB1401" s="4">
        <v>2</v>
      </c>
      <c r="AE1401" s="4">
        <v>6</v>
      </c>
      <c r="AG1401" s="4">
        <v>14</v>
      </c>
      <c r="AH1401" s="4">
        <v>6</v>
      </c>
      <c r="AK1401" s="4">
        <v>0</v>
      </c>
      <c r="AO1401" s="4">
        <v>8</v>
      </c>
      <c r="AP1401" s="4">
        <v>5</v>
      </c>
      <c r="AR1401" s="4">
        <v>0</v>
      </c>
      <c r="AS1401" s="6">
        <v>143</v>
      </c>
      <c r="AT1401" s="7">
        <f t="shared" ref="AT1401:AT1403" si="243">AS1401/334</f>
        <v>0.42814371257485029</v>
      </c>
    </row>
    <row r="1402" spans="1:46" x14ac:dyDescent="0.25">
      <c r="A1402" s="24" t="s">
        <v>81</v>
      </c>
      <c r="B1402" s="4">
        <v>14</v>
      </c>
      <c r="D1402" s="4">
        <v>1</v>
      </c>
      <c r="E1402" s="4">
        <v>96</v>
      </c>
      <c r="F1402" s="4">
        <v>13</v>
      </c>
      <c r="I1402" s="5">
        <v>4</v>
      </c>
      <c r="N1402" s="4">
        <v>0</v>
      </c>
      <c r="O1402" s="4">
        <v>0</v>
      </c>
      <c r="P1402" s="4">
        <v>8</v>
      </c>
      <c r="S1402" s="4">
        <v>8</v>
      </c>
      <c r="V1402" s="4">
        <v>20</v>
      </c>
      <c r="W1402" s="4">
        <v>0</v>
      </c>
      <c r="X1402" s="4">
        <v>3</v>
      </c>
      <c r="Y1402" s="4">
        <v>0</v>
      </c>
      <c r="Z1402" s="4">
        <v>4</v>
      </c>
      <c r="AA1402" s="4">
        <v>1</v>
      </c>
      <c r="AB1402" s="4">
        <v>3</v>
      </c>
      <c r="AE1402" s="4">
        <v>5</v>
      </c>
      <c r="AG1402" s="4">
        <v>0</v>
      </c>
      <c r="AH1402" s="4">
        <v>2</v>
      </c>
      <c r="AK1402" s="4">
        <v>1</v>
      </c>
      <c r="AO1402" s="4">
        <v>2</v>
      </c>
      <c r="AP1402" s="4">
        <v>0</v>
      </c>
      <c r="AR1402" s="4">
        <v>2</v>
      </c>
      <c r="AS1402" s="6">
        <v>127</v>
      </c>
      <c r="AT1402" s="7">
        <f t="shared" si="243"/>
        <v>0.38023952095808383</v>
      </c>
    </row>
    <row r="1403" spans="1:46" x14ac:dyDescent="0.25">
      <c r="A1403" s="24" t="s">
        <v>93</v>
      </c>
      <c r="AS1403" s="6">
        <v>33</v>
      </c>
      <c r="AT1403" s="7">
        <f t="shared" si="243"/>
        <v>9.880239520958084E-2</v>
      </c>
    </row>
    <row r="1404" spans="1:46" ht="47.25" x14ac:dyDescent="0.25">
      <c r="A1404" s="19" t="s">
        <v>40</v>
      </c>
      <c r="B1404" s="4">
        <v>4</v>
      </c>
      <c r="D1404" s="4">
        <v>10</v>
      </c>
      <c r="E1404" s="4">
        <v>31</v>
      </c>
      <c r="F1404" s="4">
        <v>14</v>
      </c>
      <c r="I1404" s="5">
        <v>4</v>
      </c>
      <c r="N1404" s="4">
        <v>0</v>
      </c>
      <c r="O1404" s="4">
        <v>0</v>
      </c>
      <c r="P1404" s="4">
        <v>1</v>
      </c>
      <c r="S1404" s="4">
        <v>2</v>
      </c>
      <c r="V1404" s="4">
        <v>1</v>
      </c>
      <c r="W1404" s="4">
        <v>0</v>
      </c>
      <c r="X1404" s="4">
        <v>0</v>
      </c>
      <c r="Y1404" s="4">
        <v>0</v>
      </c>
      <c r="Z1404" s="4">
        <v>1</v>
      </c>
      <c r="AA1404" s="4">
        <v>2</v>
      </c>
      <c r="AB1404" s="4">
        <v>0</v>
      </c>
      <c r="AE1404" s="4">
        <v>0</v>
      </c>
      <c r="AG1404" s="4">
        <v>0</v>
      </c>
      <c r="AH1404" s="4">
        <v>0</v>
      </c>
      <c r="AK1404" s="4">
        <v>0</v>
      </c>
      <c r="AO1404" s="4">
        <v>1</v>
      </c>
      <c r="AR1404" s="4">
        <v>0</v>
      </c>
    </row>
    <row r="1405" spans="1:46" x14ac:dyDescent="0.25">
      <c r="A1405" s="24" t="s">
        <v>91</v>
      </c>
      <c r="B1405" s="4">
        <v>2</v>
      </c>
      <c r="D1405" s="4">
        <v>25</v>
      </c>
      <c r="E1405" s="4">
        <v>84</v>
      </c>
      <c r="F1405" s="4">
        <v>6</v>
      </c>
      <c r="I1405" s="5">
        <v>8</v>
      </c>
      <c r="N1405" s="4">
        <v>0</v>
      </c>
      <c r="O1405" s="4">
        <v>2</v>
      </c>
      <c r="P1405" s="4">
        <v>0</v>
      </c>
      <c r="S1405" s="4">
        <v>3</v>
      </c>
      <c r="V1405" s="4">
        <v>0</v>
      </c>
      <c r="W1405" s="4">
        <v>0</v>
      </c>
      <c r="X1405" s="4">
        <v>0</v>
      </c>
      <c r="Y1405" s="4">
        <v>0</v>
      </c>
      <c r="Z1405" s="4">
        <v>1</v>
      </c>
      <c r="AA1405" s="4">
        <v>1</v>
      </c>
      <c r="AB1405" s="4">
        <v>0</v>
      </c>
      <c r="AE1405" s="4">
        <v>1</v>
      </c>
      <c r="AG1405" s="4">
        <v>0</v>
      </c>
      <c r="AH1405" s="4">
        <v>3</v>
      </c>
      <c r="AK1405" s="4">
        <v>0</v>
      </c>
      <c r="AO1405" s="4">
        <v>7</v>
      </c>
      <c r="AR1405" s="4">
        <v>0</v>
      </c>
      <c r="AS1405" s="6">
        <v>27</v>
      </c>
      <c r="AT1405" s="7">
        <f>AS1405/334</f>
        <v>8.0838323353293412E-2</v>
      </c>
    </row>
    <row r="1406" spans="1:46" x14ac:dyDescent="0.25">
      <c r="A1406" s="24" t="s">
        <v>92</v>
      </c>
      <c r="B1406" s="4">
        <v>28</v>
      </c>
      <c r="D1406" s="4">
        <v>7</v>
      </c>
      <c r="E1406" s="4">
        <v>102</v>
      </c>
      <c r="F1406" s="4">
        <v>7</v>
      </c>
      <c r="I1406" s="5">
        <v>6</v>
      </c>
      <c r="N1406" s="4">
        <v>0</v>
      </c>
      <c r="O1406" s="4">
        <v>2</v>
      </c>
      <c r="P1406" s="4">
        <v>3</v>
      </c>
      <c r="S1406" s="4">
        <v>7</v>
      </c>
      <c r="V1406" s="4">
        <v>21</v>
      </c>
      <c r="W1406" s="4">
        <v>2</v>
      </c>
      <c r="X1406" s="4">
        <v>6</v>
      </c>
      <c r="Y1406" s="4">
        <v>0</v>
      </c>
      <c r="Z1406" s="4">
        <v>9</v>
      </c>
      <c r="AA1406" s="4">
        <v>2</v>
      </c>
      <c r="AB1406" s="4">
        <v>0</v>
      </c>
      <c r="AE1406" s="4">
        <v>4</v>
      </c>
      <c r="AG1406" s="4">
        <v>10</v>
      </c>
      <c r="AH1406" s="4">
        <v>6</v>
      </c>
      <c r="AK1406" s="4">
        <v>6</v>
      </c>
      <c r="AO1406" s="4">
        <v>7</v>
      </c>
      <c r="AR1406" s="4">
        <v>0</v>
      </c>
      <c r="AS1406" s="6">
        <v>104</v>
      </c>
      <c r="AT1406" s="7">
        <f t="shared" ref="AT1406:AT1408" si="244">AS1406/334</f>
        <v>0.31137724550898205</v>
      </c>
    </row>
    <row r="1407" spans="1:46" x14ac:dyDescent="0.25">
      <c r="A1407" s="24" t="s">
        <v>81</v>
      </c>
      <c r="B1407" s="4">
        <v>31</v>
      </c>
      <c r="D1407" s="4">
        <v>13</v>
      </c>
      <c r="E1407" s="4">
        <v>120</v>
      </c>
      <c r="F1407" s="4">
        <v>15</v>
      </c>
      <c r="I1407" s="5">
        <v>12</v>
      </c>
      <c r="N1407" s="4">
        <v>4</v>
      </c>
      <c r="O1407" s="4">
        <v>8</v>
      </c>
      <c r="P1407" s="4">
        <v>11</v>
      </c>
      <c r="S1407" s="4">
        <v>10</v>
      </c>
      <c r="V1407" s="4">
        <v>52</v>
      </c>
      <c r="W1407" s="4">
        <v>7</v>
      </c>
      <c r="X1407" s="4">
        <v>8</v>
      </c>
      <c r="Y1407" s="4">
        <v>4</v>
      </c>
      <c r="Z1407" s="4">
        <v>13</v>
      </c>
      <c r="AA1407" s="4">
        <v>8</v>
      </c>
      <c r="AB1407" s="4">
        <v>5</v>
      </c>
      <c r="AE1407" s="4">
        <v>14</v>
      </c>
      <c r="AG1407" s="4">
        <v>4</v>
      </c>
      <c r="AH1407" s="4">
        <v>1</v>
      </c>
      <c r="AK1407" s="4">
        <v>1</v>
      </c>
      <c r="AO1407" s="4">
        <v>3</v>
      </c>
      <c r="AR1407" s="4">
        <v>10</v>
      </c>
      <c r="AS1407" s="6">
        <v>146</v>
      </c>
      <c r="AT1407" s="7">
        <f t="shared" si="244"/>
        <v>0.43712574850299402</v>
      </c>
    </row>
    <row r="1408" spans="1:46" x14ac:dyDescent="0.25">
      <c r="A1408" s="24" t="s">
        <v>93</v>
      </c>
      <c r="AS1408" s="6">
        <v>57</v>
      </c>
      <c r="AT1408" s="7">
        <f t="shared" si="244"/>
        <v>0.17065868263473055</v>
      </c>
    </row>
    <row r="1409" spans="1:46" x14ac:dyDescent="0.25">
      <c r="A1409" s="21" t="s">
        <v>41</v>
      </c>
      <c r="B1409" s="4">
        <v>2</v>
      </c>
      <c r="D1409" s="4">
        <v>23</v>
      </c>
      <c r="E1409" s="4">
        <v>26</v>
      </c>
      <c r="F1409" s="4">
        <v>16</v>
      </c>
      <c r="I1409" s="5">
        <v>0</v>
      </c>
      <c r="N1409" s="4">
        <v>0</v>
      </c>
      <c r="O1409" s="4">
        <v>0</v>
      </c>
      <c r="P1409" s="4">
        <v>1</v>
      </c>
      <c r="S1409" s="4">
        <v>2</v>
      </c>
      <c r="V1409" s="4">
        <v>2</v>
      </c>
      <c r="W1409" s="4">
        <v>0</v>
      </c>
      <c r="X1409" s="4">
        <v>0</v>
      </c>
      <c r="Y1409" s="4">
        <v>0</v>
      </c>
      <c r="Z1409" s="4">
        <v>1</v>
      </c>
      <c r="AA1409" s="4">
        <v>1</v>
      </c>
      <c r="AB1409" s="4">
        <v>0</v>
      </c>
      <c r="AE1409" s="4">
        <v>1</v>
      </c>
      <c r="AG1409" s="4">
        <v>0</v>
      </c>
      <c r="AH1409" s="4">
        <v>0</v>
      </c>
      <c r="AK1409" s="4">
        <v>0</v>
      </c>
      <c r="AO1409" s="4">
        <v>18</v>
      </c>
      <c r="AP1409" s="4">
        <v>1</v>
      </c>
      <c r="AR1409" s="4">
        <v>0</v>
      </c>
    </row>
    <row r="1410" spans="1:46" x14ac:dyDescent="0.25">
      <c r="A1410" s="24" t="s">
        <v>91</v>
      </c>
      <c r="B1410" s="4">
        <v>0</v>
      </c>
      <c r="D1410" s="4">
        <v>12</v>
      </c>
      <c r="E1410" s="4">
        <v>63</v>
      </c>
      <c r="F1410" s="4">
        <v>4</v>
      </c>
      <c r="I1410" s="5">
        <v>6</v>
      </c>
      <c r="N1410" s="4">
        <v>0</v>
      </c>
      <c r="O1410" s="4">
        <v>2</v>
      </c>
      <c r="P1410" s="4">
        <v>0</v>
      </c>
      <c r="S1410" s="4">
        <v>2</v>
      </c>
      <c r="V1410" s="4">
        <v>2</v>
      </c>
      <c r="W1410" s="4">
        <v>0</v>
      </c>
      <c r="X1410" s="4">
        <v>0</v>
      </c>
      <c r="Y1410" s="4">
        <v>0</v>
      </c>
      <c r="Z1410" s="4">
        <v>3</v>
      </c>
      <c r="AA1410" s="4">
        <v>1</v>
      </c>
      <c r="AB1410" s="4">
        <v>0</v>
      </c>
      <c r="AE1410" s="4">
        <v>1</v>
      </c>
      <c r="AG1410" s="4">
        <v>0</v>
      </c>
      <c r="AH1410" s="4">
        <v>3</v>
      </c>
      <c r="AK1410" s="4">
        <v>0</v>
      </c>
      <c r="AO1410" s="4">
        <v>0</v>
      </c>
      <c r="AP1410" s="4">
        <v>0</v>
      </c>
      <c r="AR1410" s="4">
        <v>0</v>
      </c>
      <c r="AS1410" s="6">
        <v>28</v>
      </c>
      <c r="AT1410" s="7">
        <f>AS1410/334</f>
        <v>8.3832335329341312E-2</v>
      </c>
    </row>
    <row r="1411" spans="1:46" x14ac:dyDescent="0.25">
      <c r="A1411" s="24" t="s">
        <v>92</v>
      </c>
      <c r="B1411" s="4">
        <v>33</v>
      </c>
      <c r="D1411" s="4">
        <v>11</v>
      </c>
      <c r="E1411" s="4">
        <v>129</v>
      </c>
      <c r="F1411" s="4">
        <v>8</v>
      </c>
      <c r="I1411" s="5">
        <v>19</v>
      </c>
      <c r="N1411" s="4">
        <v>4</v>
      </c>
      <c r="O1411" s="4">
        <v>7</v>
      </c>
      <c r="P1411" s="4">
        <v>7</v>
      </c>
      <c r="S1411" s="4">
        <v>9</v>
      </c>
      <c r="V1411" s="4">
        <v>25</v>
      </c>
      <c r="W1411" s="4">
        <v>4</v>
      </c>
      <c r="X1411" s="4">
        <v>5</v>
      </c>
      <c r="Y1411" s="4">
        <v>4</v>
      </c>
      <c r="Z1411" s="4">
        <v>9</v>
      </c>
      <c r="AA1411" s="4">
        <v>7</v>
      </c>
      <c r="AB1411" s="4">
        <v>1</v>
      </c>
      <c r="AE1411" s="4">
        <v>3</v>
      </c>
      <c r="AG1411" s="4">
        <v>10</v>
      </c>
      <c r="AH1411" s="4">
        <v>5</v>
      </c>
      <c r="AK1411" s="4">
        <v>6</v>
      </c>
      <c r="AO1411" s="4">
        <v>0</v>
      </c>
      <c r="AP1411" s="4">
        <v>3</v>
      </c>
      <c r="AR1411" s="4">
        <v>0</v>
      </c>
      <c r="AS1411" s="6">
        <v>117</v>
      </c>
      <c r="AT1411" s="7">
        <f t="shared" ref="AT1411:AT1413" si="245">AS1411/334</f>
        <v>0.35029940119760478</v>
      </c>
    </row>
    <row r="1412" spans="1:46" x14ac:dyDescent="0.25">
      <c r="A1412" s="24" t="s">
        <v>81</v>
      </c>
      <c r="B1412" s="4">
        <v>30</v>
      </c>
      <c r="D1412" s="4">
        <v>9</v>
      </c>
      <c r="E1412" s="4">
        <v>117</v>
      </c>
      <c r="F1412" s="4">
        <v>14</v>
      </c>
      <c r="I1412" s="5">
        <v>5</v>
      </c>
      <c r="N1412" s="4">
        <v>0</v>
      </c>
      <c r="O1412" s="4">
        <v>3</v>
      </c>
      <c r="P1412" s="4">
        <v>7</v>
      </c>
      <c r="S1412" s="4">
        <v>9</v>
      </c>
      <c r="V1412" s="4">
        <v>45</v>
      </c>
      <c r="W1412" s="4">
        <v>5</v>
      </c>
      <c r="X1412" s="4">
        <v>8</v>
      </c>
      <c r="Y1412" s="4">
        <v>0</v>
      </c>
      <c r="Z1412" s="4">
        <v>11</v>
      </c>
      <c r="AA1412" s="4">
        <v>8</v>
      </c>
      <c r="AB1412" s="4">
        <v>4</v>
      </c>
      <c r="AE1412" s="4">
        <v>14</v>
      </c>
      <c r="AG1412" s="4">
        <v>4</v>
      </c>
      <c r="AH1412" s="4">
        <v>2</v>
      </c>
      <c r="AK1412" s="4">
        <v>1</v>
      </c>
      <c r="AO1412" s="4">
        <v>0</v>
      </c>
      <c r="AP1412" s="4">
        <v>3</v>
      </c>
      <c r="AR1412" s="4">
        <v>10</v>
      </c>
      <c r="AS1412" s="6">
        <v>121</v>
      </c>
      <c r="AT1412" s="7">
        <f t="shared" si="245"/>
        <v>0.36227544910179643</v>
      </c>
    </row>
    <row r="1413" spans="1:46" x14ac:dyDescent="0.25">
      <c r="A1413" s="24" t="s">
        <v>93</v>
      </c>
      <c r="AS1413" s="6">
        <v>68</v>
      </c>
      <c r="AT1413" s="7">
        <f t="shared" si="245"/>
        <v>0.20359281437125748</v>
      </c>
    </row>
    <row r="1414" spans="1:46" x14ac:dyDescent="0.25">
      <c r="A1414" s="18" t="s">
        <v>42</v>
      </c>
      <c r="B1414" s="4">
        <v>4</v>
      </c>
      <c r="D1414" s="4">
        <v>21</v>
      </c>
      <c r="E1414" s="4">
        <v>19</v>
      </c>
      <c r="F1414" s="4">
        <v>18</v>
      </c>
      <c r="I1414" s="5">
        <v>2</v>
      </c>
      <c r="N1414" s="4">
        <v>0</v>
      </c>
      <c r="O1414" s="4">
        <v>0</v>
      </c>
      <c r="P1414" s="4">
        <v>1</v>
      </c>
      <c r="S1414" s="4">
        <v>1</v>
      </c>
      <c r="V1414" s="4">
        <v>0</v>
      </c>
      <c r="W1414" s="4">
        <v>0</v>
      </c>
      <c r="X1414" s="4">
        <v>1</v>
      </c>
      <c r="Y1414" s="4">
        <v>2</v>
      </c>
      <c r="Z1414" s="4">
        <v>2</v>
      </c>
      <c r="AA1414" s="4">
        <v>1</v>
      </c>
      <c r="AB1414" s="4">
        <v>1</v>
      </c>
      <c r="AE1414" s="4">
        <v>0</v>
      </c>
      <c r="AG1414" s="4">
        <v>0</v>
      </c>
      <c r="AH1414" s="4">
        <v>0</v>
      </c>
      <c r="AK1414" s="4">
        <v>0</v>
      </c>
      <c r="AO1414" s="4">
        <v>0</v>
      </c>
      <c r="AP1414" s="4">
        <v>1</v>
      </c>
      <c r="AR1414" s="4">
        <v>0</v>
      </c>
    </row>
    <row r="1415" spans="1:46" x14ac:dyDescent="0.25">
      <c r="A1415" s="24" t="s">
        <v>91</v>
      </c>
      <c r="B1415" s="4">
        <v>10</v>
      </c>
      <c r="D1415" s="4">
        <v>23</v>
      </c>
      <c r="E1415" s="4">
        <v>79</v>
      </c>
      <c r="F1415" s="4">
        <v>2</v>
      </c>
      <c r="I1415" s="5">
        <v>4</v>
      </c>
      <c r="N1415" s="4">
        <v>0</v>
      </c>
      <c r="O1415" s="4">
        <v>6</v>
      </c>
      <c r="P1415" s="4">
        <v>1</v>
      </c>
      <c r="S1415" s="4">
        <v>4</v>
      </c>
      <c r="V1415" s="4">
        <v>2</v>
      </c>
      <c r="W1415" s="4">
        <v>7</v>
      </c>
      <c r="X1415" s="4">
        <v>2</v>
      </c>
      <c r="Y1415" s="4">
        <v>0</v>
      </c>
      <c r="Z1415" s="4">
        <v>4</v>
      </c>
      <c r="AA1415" s="4">
        <v>1</v>
      </c>
      <c r="AB1415" s="4">
        <v>0</v>
      </c>
      <c r="AE1415" s="4">
        <v>1</v>
      </c>
      <c r="AG1415" s="4">
        <v>0</v>
      </c>
      <c r="AH1415" s="4">
        <v>3</v>
      </c>
      <c r="AK1415" s="4">
        <v>0</v>
      </c>
      <c r="AO1415" s="4">
        <v>10</v>
      </c>
      <c r="AP1415" s="4">
        <v>0</v>
      </c>
      <c r="AR1415" s="4">
        <v>0</v>
      </c>
      <c r="AS1415" s="6">
        <v>27</v>
      </c>
      <c r="AT1415" s="7">
        <f>AS1415/334</f>
        <v>8.0838323353293412E-2</v>
      </c>
    </row>
    <row r="1416" spans="1:46" x14ac:dyDescent="0.25">
      <c r="A1416" s="24" t="s">
        <v>92</v>
      </c>
      <c r="B1416" s="4">
        <v>29</v>
      </c>
      <c r="D1416" s="4">
        <v>5</v>
      </c>
      <c r="E1416" s="4">
        <v>104</v>
      </c>
      <c r="F1416" s="4">
        <v>10</v>
      </c>
      <c r="I1416" s="5">
        <v>17</v>
      </c>
      <c r="N1416" s="4">
        <v>4</v>
      </c>
      <c r="O1416" s="4">
        <v>4</v>
      </c>
      <c r="P1416" s="4">
        <v>7</v>
      </c>
      <c r="S1416" s="4">
        <v>7</v>
      </c>
      <c r="V1416" s="4">
        <v>29</v>
      </c>
      <c r="W1416" s="4">
        <v>0</v>
      </c>
      <c r="X1416" s="4">
        <v>5</v>
      </c>
      <c r="Y1416" s="4">
        <v>2</v>
      </c>
      <c r="Z1416" s="4">
        <v>11</v>
      </c>
      <c r="AA1416" s="4">
        <v>7</v>
      </c>
      <c r="AB1416" s="4">
        <v>1</v>
      </c>
      <c r="AE1416" s="4">
        <v>7</v>
      </c>
      <c r="AG1416" s="4">
        <v>10</v>
      </c>
      <c r="AH1416" s="4">
        <v>4</v>
      </c>
      <c r="AK1416" s="4">
        <v>6</v>
      </c>
      <c r="AO1416" s="4">
        <v>6</v>
      </c>
      <c r="AP1416" s="4">
        <v>3</v>
      </c>
      <c r="AR1416" s="4">
        <v>10</v>
      </c>
      <c r="AS1416" s="6">
        <v>112</v>
      </c>
      <c r="AT1416" s="7">
        <f t="shared" ref="AT1416:AT1418" si="246">AS1416/334</f>
        <v>0.33532934131736525</v>
      </c>
    </row>
    <row r="1417" spans="1:46" x14ac:dyDescent="0.25">
      <c r="A1417" s="24" t="s">
        <v>81</v>
      </c>
      <c r="B1417" s="4">
        <v>22</v>
      </c>
      <c r="D1417" s="4">
        <v>6</v>
      </c>
      <c r="E1417" s="4">
        <v>133</v>
      </c>
      <c r="F1417" s="4">
        <v>12</v>
      </c>
      <c r="I1417" s="5">
        <v>7</v>
      </c>
      <c r="N1417" s="4">
        <v>0</v>
      </c>
      <c r="O1417" s="4">
        <v>2</v>
      </c>
      <c r="P1417" s="4">
        <v>6</v>
      </c>
      <c r="S1417" s="4">
        <v>9</v>
      </c>
      <c r="V1417" s="4">
        <v>43</v>
      </c>
      <c r="W1417" s="4">
        <v>2</v>
      </c>
      <c r="X1417" s="4">
        <v>5</v>
      </c>
      <c r="Y1417" s="4">
        <v>0</v>
      </c>
      <c r="Z1417" s="4">
        <v>7</v>
      </c>
      <c r="AA1417" s="4">
        <v>4</v>
      </c>
      <c r="AB1417" s="4">
        <v>3</v>
      </c>
      <c r="AE1417" s="4">
        <v>11</v>
      </c>
      <c r="AG1417" s="4">
        <v>4</v>
      </c>
      <c r="AH1417" s="4">
        <v>3</v>
      </c>
      <c r="AK1417" s="4">
        <v>1</v>
      </c>
      <c r="AO1417" s="4">
        <v>2</v>
      </c>
      <c r="AP1417" s="4">
        <v>3</v>
      </c>
      <c r="AR1417" s="4">
        <v>0</v>
      </c>
      <c r="AS1417" s="6">
        <v>134</v>
      </c>
      <c r="AT1417" s="7">
        <f t="shared" si="246"/>
        <v>0.40119760479041916</v>
      </c>
    </row>
    <row r="1418" spans="1:46" x14ac:dyDescent="0.25">
      <c r="A1418" s="24" t="s">
        <v>93</v>
      </c>
      <c r="AS1418" s="6">
        <v>62</v>
      </c>
      <c r="AT1418" s="7">
        <f t="shared" si="246"/>
        <v>0.18562874251497005</v>
      </c>
    </row>
    <row r="1419" spans="1:46" ht="31.5" x14ac:dyDescent="0.25">
      <c r="A1419" s="19" t="s">
        <v>43</v>
      </c>
      <c r="B1419" s="4">
        <v>11</v>
      </c>
      <c r="E1419" s="4">
        <v>25</v>
      </c>
      <c r="F1419" s="4">
        <v>16</v>
      </c>
      <c r="I1419" s="5">
        <v>0</v>
      </c>
      <c r="N1419" s="4">
        <v>0</v>
      </c>
      <c r="O1419" s="4">
        <v>0</v>
      </c>
      <c r="P1419" s="4">
        <v>0</v>
      </c>
      <c r="S1419" s="4">
        <v>1</v>
      </c>
      <c r="V1419" s="4">
        <v>6</v>
      </c>
      <c r="W1419" s="4">
        <v>0</v>
      </c>
      <c r="X1419" s="4">
        <v>2</v>
      </c>
      <c r="Y1419" s="4">
        <v>0</v>
      </c>
      <c r="Z1419" s="4">
        <v>3</v>
      </c>
      <c r="AA1419" s="4">
        <v>2</v>
      </c>
      <c r="AB1419" s="4">
        <v>0</v>
      </c>
      <c r="AE1419" s="4">
        <v>0</v>
      </c>
      <c r="AG1419" s="4">
        <v>0</v>
      </c>
      <c r="AH1419" s="4">
        <v>0</v>
      </c>
      <c r="AK1419" s="4">
        <v>0</v>
      </c>
      <c r="AO1419" s="4">
        <v>0</v>
      </c>
      <c r="AP1419" s="4">
        <v>1</v>
      </c>
      <c r="AR1419" s="4">
        <v>0</v>
      </c>
    </row>
    <row r="1420" spans="1:46" x14ac:dyDescent="0.25">
      <c r="A1420" s="24" t="s">
        <v>91</v>
      </c>
      <c r="B1420" s="4">
        <v>6</v>
      </c>
      <c r="E1420" s="4">
        <v>50</v>
      </c>
      <c r="F1420" s="4">
        <v>4</v>
      </c>
      <c r="I1420" s="5">
        <v>1</v>
      </c>
      <c r="N1420" s="4">
        <v>0</v>
      </c>
      <c r="O1420" s="4">
        <v>1</v>
      </c>
      <c r="P1420" s="4">
        <v>0</v>
      </c>
      <c r="S1420" s="4">
        <v>3</v>
      </c>
      <c r="V1420" s="4">
        <v>2</v>
      </c>
      <c r="W1420" s="4">
        <v>1</v>
      </c>
      <c r="X1420" s="4">
        <v>1</v>
      </c>
      <c r="Y1420" s="4">
        <v>0</v>
      </c>
      <c r="Z1420" s="4">
        <v>1</v>
      </c>
      <c r="AA1420" s="4">
        <v>0</v>
      </c>
      <c r="AB1420" s="4">
        <v>0</v>
      </c>
      <c r="AE1420" s="4">
        <v>0</v>
      </c>
      <c r="AG1420" s="4">
        <v>0</v>
      </c>
      <c r="AH1420" s="4">
        <v>3</v>
      </c>
      <c r="AK1420" s="4">
        <v>0</v>
      </c>
      <c r="AO1420" s="4">
        <v>10</v>
      </c>
      <c r="AP1420" s="4">
        <v>0</v>
      </c>
      <c r="AR1420" s="4">
        <v>0</v>
      </c>
      <c r="AS1420" s="6">
        <v>38</v>
      </c>
      <c r="AT1420" s="7">
        <f>AS1420/334</f>
        <v>0.11377245508982035</v>
      </c>
    </row>
    <row r="1421" spans="1:46" x14ac:dyDescent="0.25">
      <c r="A1421" s="24" t="s">
        <v>92</v>
      </c>
      <c r="B1421" s="4">
        <v>30</v>
      </c>
      <c r="E1421" s="4">
        <v>128</v>
      </c>
      <c r="F1421" s="4">
        <v>11</v>
      </c>
      <c r="I1421" s="5">
        <v>25</v>
      </c>
      <c r="N1421" s="4">
        <v>4</v>
      </c>
      <c r="O1421" s="4">
        <v>9</v>
      </c>
      <c r="P1421" s="4">
        <v>7</v>
      </c>
      <c r="S1421" s="4">
        <v>10</v>
      </c>
      <c r="V1421" s="4">
        <v>30</v>
      </c>
      <c r="W1421" s="4">
        <v>5</v>
      </c>
      <c r="X1421" s="4">
        <v>6</v>
      </c>
      <c r="Y1421" s="4">
        <v>4</v>
      </c>
      <c r="Z1421" s="4">
        <v>15</v>
      </c>
      <c r="AA1421" s="4">
        <v>6</v>
      </c>
      <c r="AB1421" s="4">
        <v>2</v>
      </c>
      <c r="AE1421" s="4">
        <v>7</v>
      </c>
      <c r="AG1421" s="4">
        <v>10</v>
      </c>
      <c r="AH1421" s="4">
        <v>5</v>
      </c>
      <c r="AK1421" s="4">
        <v>0</v>
      </c>
      <c r="AO1421" s="4">
        <v>6</v>
      </c>
      <c r="AP1421" s="4">
        <v>5</v>
      </c>
      <c r="AR1421" s="4">
        <v>10</v>
      </c>
      <c r="AS1421" s="6">
        <v>124</v>
      </c>
      <c r="AT1421" s="7">
        <f t="shared" ref="AT1421:AT1423" si="247">AS1421/334</f>
        <v>0.3712574850299401</v>
      </c>
    </row>
    <row r="1422" spans="1:46" x14ac:dyDescent="0.25">
      <c r="A1422" s="24" t="s">
        <v>81</v>
      </c>
      <c r="B1422" s="4">
        <v>18</v>
      </c>
      <c r="E1422" s="4">
        <v>132</v>
      </c>
      <c r="F1422" s="4">
        <v>11</v>
      </c>
      <c r="I1422" s="5">
        <v>4</v>
      </c>
      <c r="N1422" s="4">
        <v>0</v>
      </c>
      <c r="O1422" s="4">
        <v>2</v>
      </c>
      <c r="P1422" s="4">
        <v>8</v>
      </c>
      <c r="S1422" s="4">
        <v>8</v>
      </c>
      <c r="V1422" s="4">
        <v>36</v>
      </c>
      <c r="W1422" s="4">
        <v>3</v>
      </c>
      <c r="X1422" s="4">
        <v>4</v>
      </c>
      <c r="Y1422" s="4">
        <v>0</v>
      </c>
      <c r="Z1422" s="4">
        <v>5</v>
      </c>
      <c r="AA1422" s="4">
        <v>5</v>
      </c>
      <c r="AB1422" s="4">
        <v>6</v>
      </c>
      <c r="AE1422" s="4">
        <v>12</v>
      </c>
      <c r="AG1422" s="4">
        <v>4</v>
      </c>
      <c r="AH1422" s="4">
        <v>2</v>
      </c>
      <c r="AK1422" s="4">
        <v>7</v>
      </c>
      <c r="AO1422" s="4">
        <v>2</v>
      </c>
      <c r="AP1422" s="4">
        <v>1</v>
      </c>
      <c r="AR1422" s="4">
        <v>0</v>
      </c>
      <c r="AS1422" s="6">
        <v>115</v>
      </c>
      <c r="AT1422" s="7">
        <f t="shared" si="247"/>
        <v>0.34431137724550898</v>
      </c>
    </row>
    <row r="1423" spans="1:46" x14ac:dyDescent="0.25">
      <c r="A1423" s="24" t="s">
        <v>93</v>
      </c>
      <c r="AS1423" s="6">
        <v>58</v>
      </c>
      <c r="AT1423" s="7">
        <f t="shared" si="247"/>
        <v>0.17365269461077845</v>
      </c>
    </row>
    <row r="1424" spans="1:46" ht="63" x14ac:dyDescent="0.25">
      <c r="A1424" s="21" t="s">
        <v>44</v>
      </c>
      <c r="B1424" s="4">
        <v>12</v>
      </c>
      <c r="E1424" s="4">
        <v>26</v>
      </c>
      <c r="F1424" s="4">
        <v>16</v>
      </c>
      <c r="I1424" s="5">
        <v>6</v>
      </c>
      <c r="N1424" s="4">
        <v>0</v>
      </c>
      <c r="O1424" s="4">
        <v>2</v>
      </c>
      <c r="P1424" s="4">
        <v>1</v>
      </c>
      <c r="S1424" s="4">
        <v>2</v>
      </c>
      <c r="V1424" s="4">
        <v>1</v>
      </c>
      <c r="W1424" s="4">
        <v>0</v>
      </c>
      <c r="X1424" s="4">
        <v>1</v>
      </c>
      <c r="Y1424" s="4">
        <v>0</v>
      </c>
      <c r="Z1424" s="4">
        <v>2</v>
      </c>
      <c r="AA1424" s="4">
        <v>2</v>
      </c>
      <c r="AB1424" s="4">
        <v>0</v>
      </c>
      <c r="AE1424" s="4">
        <v>1</v>
      </c>
      <c r="AG1424" s="4">
        <v>0</v>
      </c>
      <c r="AH1424" s="4">
        <v>0</v>
      </c>
      <c r="AK1424" s="4">
        <v>0</v>
      </c>
      <c r="AO1424" s="4">
        <v>0</v>
      </c>
      <c r="AR1424" s="4">
        <v>0</v>
      </c>
    </row>
    <row r="1425" spans="1:46" x14ac:dyDescent="0.25">
      <c r="A1425" s="24" t="s">
        <v>91</v>
      </c>
      <c r="B1425" s="4">
        <v>16</v>
      </c>
      <c r="E1425" s="4">
        <v>69</v>
      </c>
      <c r="F1425" s="4">
        <v>4</v>
      </c>
      <c r="I1425" s="5">
        <v>1</v>
      </c>
      <c r="N1425" s="4">
        <v>0</v>
      </c>
      <c r="O1425" s="4">
        <v>1</v>
      </c>
      <c r="P1425" s="4">
        <v>0</v>
      </c>
      <c r="S1425" s="4">
        <v>2</v>
      </c>
      <c r="V1425" s="4">
        <v>1</v>
      </c>
      <c r="W1425" s="4">
        <v>1</v>
      </c>
      <c r="X1425" s="4">
        <v>1</v>
      </c>
      <c r="Y1425" s="4">
        <v>0</v>
      </c>
      <c r="Z1425" s="4">
        <v>2</v>
      </c>
      <c r="AA1425" s="4">
        <v>0</v>
      </c>
      <c r="AB1425" s="4">
        <v>0</v>
      </c>
      <c r="AE1425" s="4">
        <v>2</v>
      </c>
      <c r="AG1425" s="4">
        <v>0</v>
      </c>
      <c r="AH1425" s="4">
        <v>3</v>
      </c>
      <c r="AK1425" s="4">
        <v>0</v>
      </c>
      <c r="AO1425" s="4">
        <v>10</v>
      </c>
      <c r="AR1425" s="4">
        <v>0</v>
      </c>
      <c r="AS1425" s="6">
        <v>27</v>
      </c>
      <c r="AT1425" s="7">
        <f>AS1425/334</f>
        <v>8.0838323353293412E-2</v>
      </c>
    </row>
    <row r="1426" spans="1:46" x14ac:dyDescent="0.25">
      <c r="A1426" s="24" t="s">
        <v>92</v>
      </c>
      <c r="B1426" s="4">
        <v>23</v>
      </c>
      <c r="E1426" s="4">
        <v>115</v>
      </c>
      <c r="F1426" s="4">
        <v>9</v>
      </c>
      <c r="I1426" s="5">
        <v>18</v>
      </c>
      <c r="N1426" s="4">
        <v>4</v>
      </c>
      <c r="O1426" s="4">
        <v>5</v>
      </c>
      <c r="P1426" s="4">
        <v>6</v>
      </c>
      <c r="S1426" s="4">
        <v>10</v>
      </c>
      <c r="V1426" s="4">
        <v>28</v>
      </c>
      <c r="W1426" s="4">
        <v>5</v>
      </c>
      <c r="X1426" s="4">
        <v>6</v>
      </c>
      <c r="Y1426" s="4">
        <v>0</v>
      </c>
      <c r="Z1426" s="4">
        <v>13</v>
      </c>
      <c r="AA1426" s="4">
        <v>6</v>
      </c>
      <c r="AB1426" s="4">
        <v>1</v>
      </c>
      <c r="AE1426" s="4">
        <v>6</v>
      </c>
      <c r="AG1426" s="4">
        <v>10</v>
      </c>
      <c r="AH1426" s="4">
        <v>5</v>
      </c>
      <c r="AK1426" s="4">
        <v>7</v>
      </c>
      <c r="AO1426" s="4">
        <v>6</v>
      </c>
      <c r="AR1426" s="4">
        <v>0</v>
      </c>
      <c r="AS1426" s="6">
        <v>111</v>
      </c>
      <c r="AT1426" s="7">
        <f t="shared" ref="AT1426:AT1428" si="248">AS1426/334</f>
        <v>0.33233532934131738</v>
      </c>
    </row>
    <row r="1427" spans="1:46" x14ac:dyDescent="0.25">
      <c r="A1427" s="24" t="s">
        <v>81</v>
      </c>
      <c r="B1427" s="4">
        <v>14</v>
      </c>
      <c r="E1427" s="4">
        <v>124</v>
      </c>
      <c r="F1427" s="4">
        <v>13</v>
      </c>
      <c r="I1427" s="5">
        <v>5</v>
      </c>
      <c r="N1427" s="4">
        <v>0</v>
      </c>
      <c r="O1427" s="4">
        <v>4</v>
      </c>
      <c r="P1427" s="4">
        <v>8</v>
      </c>
      <c r="S1427" s="4">
        <v>8</v>
      </c>
      <c r="V1427" s="4">
        <v>44</v>
      </c>
      <c r="W1427" s="4">
        <v>3</v>
      </c>
      <c r="X1427" s="4">
        <v>5</v>
      </c>
      <c r="Y1427" s="4">
        <v>4</v>
      </c>
      <c r="Z1427" s="4">
        <v>7</v>
      </c>
      <c r="AA1427" s="4">
        <v>5</v>
      </c>
      <c r="AB1427" s="4">
        <v>4</v>
      </c>
      <c r="AE1427" s="4">
        <v>10</v>
      </c>
      <c r="AG1427" s="4">
        <v>4</v>
      </c>
      <c r="AH1427" s="4">
        <v>2</v>
      </c>
      <c r="AK1427" s="4">
        <v>0</v>
      </c>
      <c r="AO1427" s="4">
        <v>2</v>
      </c>
      <c r="AR1427" s="4">
        <v>10</v>
      </c>
      <c r="AS1427" s="6">
        <v>140</v>
      </c>
      <c r="AT1427" s="7">
        <f t="shared" si="248"/>
        <v>0.41916167664670656</v>
      </c>
    </row>
    <row r="1428" spans="1:46" x14ac:dyDescent="0.25">
      <c r="A1428" s="24" t="s">
        <v>93</v>
      </c>
      <c r="AS1428" s="6">
        <v>59</v>
      </c>
      <c r="AT1428" s="7">
        <f t="shared" si="248"/>
        <v>0.17664670658682635</v>
      </c>
    </row>
    <row r="1429" spans="1:46" ht="31.5" x14ac:dyDescent="0.25">
      <c r="A1429" s="19" t="s">
        <v>45</v>
      </c>
      <c r="B1429" s="4">
        <v>5</v>
      </c>
      <c r="D1429" s="4">
        <v>19</v>
      </c>
      <c r="E1429" s="4">
        <v>31</v>
      </c>
      <c r="F1429" s="4">
        <v>16</v>
      </c>
      <c r="I1429" s="5">
        <v>3</v>
      </c>
      <c r="N1429" s="4">
        <v>0</v>
      </c>
      <c r="O1429" s="4">
        <v>2</v>
      </c>
      <c r="P1429" s="4">
        <v>0</v>
      </c>
      <c r="S1429" s="4">
        <v>2</v>
      </c>
      <c r="V1429" s="4">
        <v>1</v>
      </c>
      <c r="W1429" s="4">
        <v>1</v>
      </c>
      <c r="X1429" s="4">
        <v>0</v>
      </c>
      <c r="Y1429" s="4">
        <v>0</v>
      </c>
      <c r="Z1429" s="4">
        <v>1</v>
      </c>
      <c r="AA1429" s="4">
        <v>2</v>
      </c>
      <c r="AB1429" s="4">
        <v>0</v>
      </c>
      <c r="AE1429" s="4">
        <v>0</v>
      </c>
      <c r="AG1429" s="4">
        <v>0</v>
      </c>
      <c r="AH1429" s="4">
        <v>1</v>
      </c>
      <c r="AK1429" s="4">
        <v>0</v>
      </c>
      <c r="AO1429" s="4">
        <v>0</v>
      </c>
      <c r="AP1429" s="4">
        <v>1</v>
      </c>
      <c r="AR1429" s="4">
        <v>0</v>
      </c>
    </row>
    <row r="1430" spans="1:46" x14ac:dyDescent="0.25">
      <c r="A1430" s="24" t="s">
        <v>91</v>
      </c>
      <c r="B1430" s="4">
        <v>14</v>
      </c>
      <c r="D1430" s="4">
        <v>20</v>
      </c>
      <c r="E1430" s="4">
        <v>58</v>
      </c>
      <c r="F1430" s="4">
        <v>5</v>
      </c>
      <c r="I1430" s="5">
        <v>0</v>
      </c>
      <c r="N1430" s="4">
        <v>0</v>
      </c>
      <c r="O1430" s="4">
        <v>2</v>
      </c>
      <c r="P1430" s="4">
        <v>0</v>
      </c>
      <c r="S1430" s="4">
        <v>2</v>
      </c>
      <c r="V1430" s="4">
        <v>0</v>
      </c>
      <c r="W1430" s="4">
        <v>1</v>
      </c>
      <c r="X1430" s="4">
        <v>1</v>
      </c>
      <c r="Y1430" s="4">
        <v>0</v>
      </c>
      <c r="Z1430" s="4">
        <v>0</v>
      </c>
      <c r="AA1430" s="4">
        <v>0</v>
      </c>
      <c r="AB1430" s="4">
        <v>1</v>
      </c>
      <c r="AE1430" s="4">
        <v>1</v>
      </c>
      <c r="AG1430" s="4">
        <v>0</v>
      </c>
      <c r="AH1430" s="4">
        <v>3</v>
      </c>
      <c r="AK1430" s="4">
        <v>0</v>
      </c>
      <c r="AO1430" s="4">
        <v>10</v>
      </c>
      <c r="AP1430" s="4">
        <v>0</v>
      </c>
      <c r="AR1430" s="4">
        <v>0</v>
      </c>
      <c r="AS1430" s="6">
        <v>24</v>
      </c>
      <c r="AT1430" s="7">
        <f>AS1430/334</f>
        <v>7.1856287425149698E-2</v>
      </c>
    </row>
    <row r="1431" spans="1:46" x14ac:dyDescent="0.25">
      <c r="A1431" s="24" t="s">
        <v>92</v>
      </c>
      <c r="B1431" s="4">
        <v>17</v>
      </c>
      <c r="D1431" s="4">
        <v>11</v>
      </c>
      <c r="E1431" s="4">
        <v>109</v>
      </c>
      <c r="F1431" s="4">
        <v>7</v>
      </c>
      <c r="I1431" s="5">
        <v>12</v>
      </c>
      <c r="N1431" s="4">
        <v>4</v>
      </c>
      <c r="O1431" s="4">
        <v>5</v>
      </c>
      <c r="P1431" s="4">
        <v>7</v>
      </c>
      <c r="S1431" s="4">
        <v>8</v>
      </c>
      <c r="V1431" s="4">
        <v>27</v>
      </c>
      <c r="W1431" s="4">
        <v>4</v>
      </c>
      <c r="X1431" s="4">
        <v>6</v>
      </c>
      <c r="Y1431" s="4">
        <v>4</v>
      </c>
      <c r="Z1431" s="4">
        <v>12</v>
      </c>
      <c r="AA1431" s="4">
        <v>9</v>
      </c>
      <c r="AB1431" s="4">
        <v>1</v>
      </c>
      <c r="AE1431" s="4">
        <v>7</v>
      </c>
      <c r="AG1431" s="4">
        <v>10</v>
      </c>
      <c r="AH1431" s="4">
        <v>4</v>
      </c>
      <c r="AK1431" s="4">
        <v>7</v>
      </c>
      <c r="AO1431" s="4">
        <v>6</v>
      </c>
      <c r="AP1431" s="4">
        <v>5</v>
      </c>
      <c r="AR1431" s="4">
        <v>0</v>
      </c>
      <c r="AS1431" s="6">
        <v>108</v>
      </c>
      <c r="AT1431" s="7">
        <f t="shared" ref="AT1431:AT1433" si="249">AS1431/334</f>
        <v>0.32335329341317365</v>
      </c>
    </row>
    <row r="1432" spans="1:46" x14ac:dyDescent="0.25">
      <c r="A1432" s="24" t="s">
        <v>81</v>
      </c>
      <c r="B1432" s="4">
        <v>29</v>
      </c>
      <c r="D1432" s="4">
        <v>5</v>
      </c>
      <c r="E1432" s="4">
        <v>141</v>
      </c>
      <c r="F1432" s="4">
        <v>14</v>
      </c>
      <c r="I1432" s="5">
        <v>16</v>
      </c>
      <c r="N1432" s="4">
        <v>0</v>
      </c>
      <c r="O1432" s="4">
        <v>3</v>
      </c>
      <c r="P1432" s="4">
        <v>8</v>
      </c>
      <c r="S1432" s="4">
        <v>10</v>
      </c>
      <c r="V1432" s="4">
        <v>46</v>
      </c>
      <c r="W1432" s="4">
        <v>3</v>
      </c>
      <c r="X1432" s="4">
        <v>6</v>
      </c>
      <c r="Y1432" s="4">
        <v>0</v>
      </c>
      <c r="Z1432" s="4">
        <v>11</v>
      </c>
      <c r="AA1432" s="4">
        <v>2</v>
      </c>
      <c r="AB1432" s="4">
        <v>3</v>
      </c>
      <c r="AE1432" s="4">
        <v>11</v>
      </c>
      <c r="AG1432" s="4">
        <v>4</v>
      </c>
      <c r="AH1432" s="4">
        <v>2</v>
      </c>
      <c r="AK1432" s="4">
        <v>0</v>
      </c>
      <c r="AO1432" s="4">
        <v>2</v>
      </c>
      <c r="AP1432" s="4">
        <v>1</v>
      </c>
      <c r="AR1432" s="4">
        <v>10</v>
      </c>
      <c r="AS1432" s="6">
        <v>134</v>
      </c>
      <c r="AT1432" s="7">
        <f t="shared" si="249"/>
        <v>0.40119760479041916</v>
      </c>
    </row>
    <row r="1433" spans="1:46" x14ac:dyDescent="0.25">
      <c r="A1433" s="24" t="s">
        <v>93</v>
      </c>
      <c r="AS1433" s="6">
        <v>68</v>
      </c>
      <c r="AT1433" s="7">
        <f t="shared" si="249"/>
        <v>0.20359281437125748</v>
      </c>
    </row>
    <row r="1434" spans="1:46" ht="47.25" x14ac:dyDescent="0.25">
      <c r="A1434" s="21" t="s">
        <v>183</v>
      </c>
      <c r="B1434" s="4">
        <v>14</v>
      </c>
      <c r="D1434" s="4">
        <v>12</v>
      </c>
      <c r="E1434" s="4">
        <v>31</v>
      </c>
      <c r="F1434" s="4">
        <v>17</v>
      </c>
      <c r="I1434" s="5">
        <v>1</v>
      </c>
      <c r="N1434" s="4">
        <v>0</v>
      </c>
      <c r="O1434" s="4">
        <v>0</v>
      </c>
      <c r="P1434" s="4">
        <v>0</v>
      </c>
      <c r="S1434" s="4">
        <v>1</v>
      </c>
      <c r="V1434" s="4">
        <v>1</v>
      </c>
      <c r="W1434" s="4">
        <v>0</v>
      </c>
      <c r="X1434" s="4">
        <v>0</v>
      </c>
      <c r="Y1434" s="4">
        <v>0</v>
      </c>
      <c r="Z1434" s="4">
        <v>4</v>
      </c>
      <c r="AA1434" s="4">
        <v>2</v>
      </c>
      <c r="AB1434" s="4">
        <v>0</v>
      </c>
      <c r="AE1434" s="4">
        <v>1</v>
      </c>
      <c r="AG1434" s="4">
        <v>0</v>
      </c>
      <c r="AH1434" s="4">
        <v>0</v>
      </c>
      <c r="AK1434" s="4">
        <v>0</v>
      </c>
      <c r="AO1434" s="4">
        <v>0</v>
      </c>
      <c r="AR1434" s="4">
        <v>0</v>
      </c>
    </row>
    <row r="1435" spans="1:46" x14ac:dyDescent="0.25">
      <c r="A1435" s="24" t="s">
        <v>91</v>
      </c>
      <c r="B1435" s="4">
        <v>3</v>
      </c>
      <c r="D1435" s="4">
        <v>10</v>
      </c>
      <c r="E1435" s="4">
        <v>66</v>
      </c>
      <c r="F1435" s="4">
        <v>3</v>
      </c>
      <c r="I1435" s="5">
        <v>1</v>
      </c>
      <c r="N1435" s="4">
        <v>0</v>
      </c>
      <c r="O1435" s="4">
        <v>2</v>
      </c>
      <c r="P1435" s="4">
        <v>1</v>
      </c>
      <c r="S1435" s="4">
        <v>4</v>
      </c>
      <c r="V1435" s="4">
        <v>4</v>
      </c>
      <c r="W1435" s="4">
        <v>0</v>
      </c>
      <c r="X1435" s="4">
        <v>1</v>
      </c>
      <c r="Y1435" s="4">
        <v>0</v>
      </c>
      <c r="Z1435" s="4">
        <v>1</v>
      </c>
      <c r="AA1435" s="4">
        <v>0</v>
      </c>
      <c r="AB1435" s="4">
        <v>1</v>
      </c>
      <c r="AE1435" s="4">
        <v>0</v>
      </c>
      <c r="AG1435" s="4">
        <v>0</v>
      </c>
      <c r="AH1435" s="4">
        <v>2</v>
      </c>
      <c r="AK1435" s="4">
        <v>0</v>
      </c>
      <c r="AO1435" s="4">
        <v>10</v>
      </c>
      <c r="AR1435" s="4">
        <v>0</v>
      </c>
      <c r="AS1435" s="6">
        <v>25</v>
      </c>
      <c r="AT1435" s="7">
        <f>AS1435/334</f>
        <v>7.4850299401197598E-2</v>
      </c>
    </row>
    <row r="1436" spans="1:46" x14ac:dyDescent="0.25">
      <c r="A1436" s="24" t="s">
        <v>92</v>
      </c>
      <c r="B1436" s="4">
        <v>35</v>
      </c>
      <c r="D1436" s="4">
        <v>14</v>
      </c>
      <c r="E1436" s="4">
        <v>118</v>
      </c>
      <c r="F1436" s="4">
        <v>8</v>
      </c>
      <c r="I1436" s="5">
        <v>7</v>
      </c>
      <c r="N1436" s="4">
        <v>3</v>
      </c>
      <c r="O1436" s="4">
        <v>7</v>
      </c>
      <c r="P1436" s="4">
        <v>6</v>
      </c>
      <c r="S1436" s="4">
        <v>8</v>
      </c>
      <c r="V1436" s="4">
        <v>25</v>
      </c>
      <c r="W1436" s="4">
        <v>4</v>
      </c>
      <c r="X1436" s="4">
        <v>7</v>
      </c>
      <c r="Y1436" s="4">
        <v>0</v>
      </c>
      <c r="Z1436" s="4">
        <v>15</v>
      </c>
      <c r="AA1436" s="4">
        <v>7</v>
      </c>
      <c r="AB1436" s="4">
        <v>1</v>
      </c>
      <c r="AE1436" s="4">
        <v>4</v>
      </c>
      <c r="AG1436" s="4">
        <v>14</v>
      </c>
      <c r="AH1436" s="4">
        <v>5</v>
      </c>
      <c r="AK1436" s="4">
        <v>7</v>
      </c>
      <c r="AO1436" s="4">
        <v>6</v>
      </c>
      <c r="AR1436" s="4">
        <v>0</v>
      </c>
      <c r="AS1436" s="6">
        <v>110</v>
      </c>
      <c r="AT1436" s="7">
        <f t="shared" ref="AT1436:AT1438" si="250">AS1436/334</f>
        <v>0.32934131736526945</v>
      </c>
    </row>
    <row r="1437" spans="1:46" x14ac:dyDescent="0.25">
      <c r="A1437" s="24" t="s">
        <v>81</v>
      </c>
      <c r="B1437" s="4">
        <v>13</v>
      </c>
      <c r="D1437" s="4">
        <v>19</v>
      </c>
      <c r="E1437" s="4">
        <v>124</v>
      </c>
      <c r="F1437" s="4">
        <v>14</v>
      </c>
      <c r="I1437" s="5">
        <v>21</v>
      </c>
      <c r="N1437" s="4">
        <v>1</v>
      </c>
      <c r="O1437" s="4">
        <v>3</v>
      </c>
      <c r="P1437" s="4">
        <v>8</v>
      </c>
      <c r="S1437" s="4">
        <v>9</v>
      </c>
      <c r="V1437" s="4">
        <v>44</v>
      </c>
      <c r="W1437" s="4">
        <v>5</v>
      </c>
      <c r="X1437" s="4">
        <v>5</v>
      </c>
      <c r="Y1437" s="4">
        <v>4</v>
      </c>
      <c r="Z1437" s="4">
        <v>4</v>
      </c>
      <c r="AA1437" s="4">
        <v>4</v>
      </c>
      <c r="AB1437" s="4">
        <v>3</v>
      </c>
      <c r="AE1437" s="4">
        <v>14</v>
      </c>
      <c r="AG1437" s="4">
        <v>0</v>
      </c>
      <c r="AH1437" s="4">
        <v>3</v>
      </c>
      <c r="AK1437" s="4">
        <v>0</v>
      </c>
      <c r="AO1437" s="4">
        <v>2</v>
      </c>
      <c r="AR1437" s="4">
        <v>10</v>
      </c>
      <c r="AS1437" s="6">
        <v>141</v>
      </c>
      <c r="AT1437" s="7">
        <f t="shared" si="250"/>
        <v>0.42215568862275449</v>
      </c>
    </row>
    <row r="1438" spans="1:46" x14ac:dyDescent="0.25">
      <c r="A1438" s="24" t="s">
        <v>93</v>
      </c>
      <c r="AS1438" s="6">
        <v>59</v>
      </c>
      <c r="AT1438" s="7">
        <f t="shared" si="250"/>
        <v>0.17664670658682635</v>
      </c>
    </row>
    <row r="1439" spans="1:46" ht="78.75" x14ac:dyDescent="0.25">
      <c r="A1439" s="19" t="s">
        <v>47</v>
      </c>
      <c r="B1439" s="4">
        <v>2</v>
      </c>
      <c r="D1439" s="4">
        <v>16</v>
      </c>
      <c r="E1439" s="4">
        <v>27</v>
      </c>
      <c r="F1439" s="4">
        <v>16</v>
      </c>
      <c r="I1439" s="5">
        <v>0</v>
      </c>
      <c r="N1439" s="4">
        <v>0</v>
      </c>
      <c r="O1439" s="4">
        <v>0</v>
      </c>
      <c r="P1439" s="4">
        <v>1</v>
      </c>
      <c r="S1439" s="4">
        <v>1</v>
      </c>
      <c r="V1439" s="4">
        <v>1</v>
      </c>
      <c r="W1439" s="4">
        <v>0</v>
      </c>
      <c r="X1439" s="4">
        <v>0</v>
      </c>
      <c r="Y1439" s="4">
        <v>0</v>
      </c>
      <c r="Z1439" s="4">
        <v>3</v>
      </c>
      <c r="AA1439" s="4">
        <v>2</v>
      </c>
      <c r="AB1439" s="4">
        <v>0</v>
      </c>
      <c r="AE1439" s="4">
        <v>0</v>
      </c>
      <c r="AG1439" s="4">
        <v>0</v>
      </c>
      <c r="AH1439" s="4">
        <v>0</v>
      </c>
      <c r="AK1439" s="4">
        <v>0</v>
      </c>
      <c r="AO1439" s="4">
        <v>0</v>
      </c>
      <c r="AR1439" s="4">
        <v>0</v>
      </c>
    </row>
    <row r="1440" spans="1:46" x14ac:dyDescent="0.25">
      <c r="A1440" s="24" t="s">
        <v>91</v>
      </c>
      <c r="B1440" s="4">
        <v>1</v>
      </c>
      <c r="D1440" s="4">
        <v>14</v>
      </c>
      <c r="E1440" s="4">
        <v>64</v>
      </c>
      <c r="F1440" s="4">
        <v>2</v>
      </c>
      <c r="I1440" s="5">
        <v>0</v>
      </c>
      <c r="N1440" s="4">
        <v>0</v>
      </c>
      <c r="O1440" s="4">
        <v>2</v>
      </c>
      <c r="P1440" s="4">
        <v>0</v>
      </c>
      <c r="S1440" s="4">
        <v>4</v>
      </c>
      <c r="V1440" s="4">
        <v>6</v>
      </c>
      <c r="W1440" s="4">
        <v>0</v>
      </c>
      <c r="X1440" s="4">
        <v>1</v>
      </c>
      <c r="Y1440" s="4">
        <v>0</v>
      </c>
      <c r="Z1440" s="4">
        <v>1</v>
      </c>
      <c r="AA1440" s="4">
        <v>0</v>
      </c>
      <c r="AB1440" s="4">
        <v>1</v>
      </c>
      <c r="AE1440" s="4">
        <v>1</v>
      </c>
      <c r="AG1440" s="4">
        <v>0</v>
      </c>
      <c r="AH1440" s="4">
        <v>2</v>
      </c>
      <c r="AK1440" s="4">
        <v>0</v>
      </c>
      <c r="AO1440" s="4">
        <v>10</v>
      </c>
      <c r="AR1440" s="4">
        <v>0</v>
      </c>
      <c r="AS1440" s="6">
        <v>39</v>
      </c>
      <c r="AT1440" s="7">
        <f>AS1440/334</f>
        <v>0.11676646706586827</v>
      </c>
    </row>
    <row r="1441" spans="1:46" x14ac:dyDescent="0.25">
      <c r="A1441" s="24" t="s">
        <v>92</v>
      </c>
      <c r="B1441" s="4">
        <v>20</v>
      </c>
      <c r="D1441" s="4">
        <v>10</v>
      </c>
      <c r="E1441" s="4">
        <v>116</v>
      </c>
      <c r="F1441" s="4">
        <v>11</v>
      </c>
      <c r="I1441" s="5">
        <v>4</v>
      </c>
      <c r="N1441" s="4">
        <v>3</v>
      </c>
      <c r="O1441" s="4">
        <v>5</v>
      </c>
      <c r="P1441" s="4">
        <v>6</v>
      </c>
      <c r="S1441" s="4">
        <v>8</v>
      </c>
      <c r="V1441" s="4">
        <v>17</v>
      </c>
      <c r="W1441" s="4">
        <v>2</v>
      </c>
      <c r="X1441" s="4">
        <v>4</v>
      </c>
      <c r="Y1441" s="4">
        <v>0</v>
      </c>
      <c r="Z1441" s="4">
        <v>13</v>
      </c>
      <c r="AA1441" s="4">
        <v>5</v>
      </c>
      <c r="AB1441" s="4">
        <v>1</v>
      </c>
      <c r="AE1441" s="4">
        <v>4</v>
      </c>
      <c r="AG1441" s="4">
        <v>14</v>
      </c>
      <c r="AH1441" s="4">
        <v>5</v>
      </c>
      <c r="AK1441" s="4">
        <v>0</v>
      </c>
      <c r="AO1441" s="4">
        <v>6</v>
      </c>
      <c r="AR1441" s="4">
        <v>0</v>
      </c>
      <c r="AS1441" s="6">
        <v>132</v>
      </c>
      <c r="AT1441" s="7">
        <f t="shared" ref="AT1441:AT1443" si="251">AS1441/334</f>
        <v>0.39520958083832336</v>
      </c>
    </row>
    <row r="1442" spans="1:46" x14ac:dyDescent="0.25">
      <c r="A1442" s="24" t="s">
        <v>81</v>
      </c>
      <c r="B1442" s="4">
        <v>42</v>
      </c>
      <c r="D1442" s="4">
        <v>15</v>
      </c>
      <c r="E1442" s="4">
        <v>132</v>
      </c>
      <c r="F1442" s="4">
        <v>13</v>
      </c>
      <c r="I1442" s="5">
        <v>26</v>
      </c>
      <c r="N1442" s="4">
        <v>1</v>
      </c>
      <c r="O1442" s="4">
        <v>5</v>
      </c>
      <c r="P1442" s="4">
        <v>8</v>
      </c>
      <c r="S1442" s="4">
        <v>9</v>
      </c>
      <c r="V1442" s="4">
        <v>50</v>
      </c>
      <c r="W1442" s="4">
        <v>7</v>
      </c>
      <c r="X1442" s="4">
        <v>8</v>
      </c>
      <c r="Y1442" s="4">
        <v>4</v>
      </c>
      <c r="Z1442" s="4">
        <v>7</v>
      </c>
      <c r="AA1442" s="4">
        <v>6</v>
      </c>
      <c r="AB1442" s="4">
        <v>3</v>
      </c>
      <c r="AE1442" s="4">
        <v>14</v>
      </c>
      <c r="AG1442" s="4">
        <v>0</v>
      </c>
      <c r="AH1442" s="4">
        <v>3</v>
      </c>
      <c r="AK1442" s="4">
        <v>7</v>
      </c>
      <c r="AO1442" s="4">
        <v>2</v>
      </c>
      <c r="AR1442" s="4">
        <v>10</v>
      </c>
      <c r="AS1442" s="6">
        <v>97</v>
      </c>
      <c r="AT1442" s="7">
        <f t="shared" si="251"/>
        <v>0.29041916167664672</v>
      </c>
    </row>
    <row r="1443" spans="1:46" x14ac:dyDescent="0.25">
      <c r="A1443" s="24" t="s">
        <v>93</v>
      </c>
      <c r="W1443" s="4">
        <v>1</v>
      </c>
      <c r="AS1443" s="6">
        <v>66</v>
      </c>
      <c r="AT1443" s="7">
        <f t="shared" si="251"/>
        <v>0.19760479041916168</v>
      </c>
    </row>
    <row r="1444" spans="1:46" ht="63" x14ac:dyDescent="0.25">
      <c r="A1444" s="19" t="s">
        <v>48</v>
      </c>
      <c r="B1444" s="4">
        <v>14</v>
      </c>
      <c r="E1444" s="4">
        <v>33</v>
      </c>
      <c r="F1444" s="4">
        <v>18</v>
      </c>
      <c r="I1444" s="5">
        <v>8</v>
      </c>
      <c r="N1444" s="4">
        <v>0</v>
      </c>
      <c r="O1444" s="4">
        <v>0</v>
      </c>
      <c r="P1444" s="4">
        <v>0</v>
      </c>
      <c r="S1444" s="4">
        <v>1</v>
      </c>
      <c r="V1444" s="4">
        <v>15</v>
      </c>
      <c r="W1444" s="4">
        <v>1</v>
      </c>
      <c r="X1444" s="4">
        <v>0</v>
      </c>
      <c r="Y1444" s="4">
        <v>0</v>
      </c>
      <c r="Z1444" s="4">
        <v>1</v>
      </c>
      <c r="AA1444" s="4">
        <v>3</v>
      </c>
      <c r="AB1444" s="4">
        <v>0</v>
      </c>
      <c r="AE1444" s="4">
        <v>1</v>
      </c>
      <c r="AG1444" s="4">
        <v>0</v>
      </c>
      <c r="AH1444" s="4">
        <v>0</v>
      </c>
      <c r="AK1444" s="4">
        <v>0</v>
      </c>
      <c r="AO1444" s="4">
        <v>0</v>
      </c>
      <c r="AP1444" s="4">
        <v>1</v>
      </c>
      <c r="AR1444" s="4">
        <v>0</v>
      </c>
    </row>
    <row r="1445" spans="1:46" x14ac:dyDescent="0.25">
      <c r="A1445" s="24" t="s">
        <v>91</v>
      </c>
      <c r="B1445" s="4">
        <v>4</v>
      </c>
      <c r="E1445" s="4">
        <v>75</v>
      </c>
      <c r="F1445" s="4">
        <v>2</v>
      </c>
      <c r="I1445" s="5">
        <v>3</v>
      </c>
      <c r="N1445" s="4">
        <v>0</v>
      </c>
      <c r="O1445" s="4">
        <v>2</v>
      </c>
      <c r="P1445" s="4">
        <v>1</v>
      </c>
      <c r="S1445" s="4">
        <v>3</v>
      </c>
      <c r="V1445" s="4">
        <v>3</v>
      </c>
      <c r="W1445" s="4">
        <v>3</v>
      </c>
      <c r="X1445" s="4">
        <v>1</v>
      </c>
      <c r="Y1445" s="4">
        <v>0</v>
      </c>
      <c r="Z1445" s="4">
        <v>0</v>
      </c>
      <c r="AA1445" s="4">
        <v>0</v>
      </c>
      <c r="AB1445" s="4">
        <v>0</v>
      </c>
      <c r="AE1445" s="4">
        <v>1</v>
      </c>
      <c r="AG1445" s="4">
        <v>0</v>
      </c>
      <c r="AH1445" s="4">
        <v>2</v>
      </c>
      <c r="AK1445" s="4">
        <v>0</v>
      </c>
      <c r="AO1445" s="4">
        <v>10</v>
      </c>
      <c r="AP1445" s="4">
        <v>1</v>
      </c>
      <c r="AR1445" s="4">
        <v>0</v>
      </c>
      <c r="AS1445" s="6">
        <v>28</v>
      </c>
      <c r="AT1445" s="7">
        <f>AS1445/334</f>
        <v>8.3832335329341312E-2</v>
      </c>
    </row>
    <row r="1446" spans="1:46" x14ac:dyDescent="0.25">
      <c r="A1446" s="24" t="s">
        <v>92</v>
      </c>
      <c r="B1446" s="4">
        <v>29</v>
      </c>
      <c r="E1446" s="4">
        <v>110</v>
      </c>
      <c r="F1446" s="4">
        <v>10</v>
      </c>
      <c r="I1446" s="5">
        <v>17</v>
      </c>
      <c r="N1446" s="4">
        <v>4</v>
      </c>
      <c r="O1446" s="4">
        <v>7</v>
      </c>
      <c r="P1446" s="4">
        <v>8</v>
      </c>
      <c r="S1446" s="4">
        <v>9</v>
      </c>
      <c r="V1446" s="4">
        <v>25</v>
      </c>
      <c r="W1446" s="4">
        <v>4</v>
      </c>
      <c r="X1446" s="4">
        <v>6</v>
      </c>
      <c r="Y1446" s="4">
        <v>4</v>
      </c>
      <c r="Z1446" s="4">
        <v>14</v>
      </c>
      <c r="AA1446" s="4">
        <v>7</v>
      </c>
      <c r="AB1446" s="4">
        <v>1</v>
      </c>
      <c r="AE1446" s="4">
        <v>9</v>
      </c>
      <c r="AG1446" s="4">
        <v>14</v>
      </c>
      <c r="AH1446" s="4">
        <v>4</v>
      </c>
      <c r="AK1446" s="4">
        <v>6</v>
      </c>
      <c r="AO1446" s="4">
        <v>6</v>
      </c>
      <c r="AP1446" s="4">
        <v>5</v>
      </c>
      <c r="AR1446" s="4">
        <v>0</v>
      </c>
      <c r="AS1446" s="6">
        <v>115</v>
      </c>
      <c r="AT1446" s="7">
        <f t="shared" ref="AT1446:AT1448" si="252">AS1446/334</f>
        <v>0.34431137724550898</v>
      </c>
    </row>
    <row r="1447" spans="1:46" x14ac:dyDescent="0.25">
      <c r="A1447" s="24" t="s">
        <v>81</v>
      </c>
      <c r="B1447" s="4">
        <v>18</v>
      </c>
      <c r="E1447" s="4">
        <v>188</v>
      </c>
      <c r="F1447" s="4">
        <v>12</v>
      </c>
      <c r="I1447" s="5">
        <v>2</v>
      </c>
      <c r="N1447" s="4">
        <v>0</v>
      </c>
      <c r="O1447" s="4">
        <v>3</v>
      </c>
      <c r="P1447" s="4">
        <v>6</v>
      </c>
      <c r="S1447" s="4">
        <v>9</v>
      </c>
      <c r="V1447" s="4">
        <v>28</v>
      </c>
      <c r="X1447" s="4">
        <v>6</v>
      </c>
      <c r="Y1447" s="4">
        <v>0</v>
      </c>
      <c r="Z1447" s="4">
        <v>9</v>
      </c>
      <c r="AA1447" s="4">
        <v>3</v>
      </c>
      <c r="AB1447" s="4">
        <v>4</v>
      </c>
      <c r="AE1447" s="4">
        <v>8</v>
      </c>
      <c r="AG1447" s="4">
        <v>0</v>
      </c>
      <c r="AH1447" s="4">
        <v>4</v>
      </c>
      <c r="AK1447" s="4">
        <v>1</v>
      </c>
      <c r="AO1447" s="4">
        <v>2</v>
      </c>
      <c r="AP1447" s="4">
        <v>0</v>
      </c>
      <c r="AR1447" s="4">
        <v>10</v>
      </c>
      <c r="AS1447" s="6">
        <v>142</v>
      </c>
      <c r="AT1447" s="7">
        <f t="shared" si="252"/>
        <v>0.42514970059880242</v>
      </c>
    </row>
    <row r="1448" spans="1:46" x14ac:dyDescent="0.25">
      <c r="A1448" s="24" t="s">
        <v>93</v>
      </c>
      <c r="AS1448" s="6">
        <v>49</v>
      </c>
      <c r="AT1448" s="7">
        <f t="shared" si="252"/>
        <v>0.1467065868263473</v>
      </c>
    </row>
    <row r="1449" spans="1:46" ht="63" x14ac:dyDescent="0.25">
      <c r="A1449" s="21" t="s">
        <v>49</v>
      </c>
      <c r="B1449" s="4">
        <v>5</v>
      </c>
      <c r="D1449" s="4">
        <v>14</v>
      </c>
      <c r="E1449" s="4">
        <v>34</v>
      </c>
      <c r="F1449" s="4">
        <v>18</v>
      </c>
      <c r="I1449" s="5">
        <v>12</v>
      </c>
      <c r="N1449" s="4">
        <v>0</v>
      </c>
      <c r="O1449" s="4">
        <v>0</v>
      </c>
      <c r="P1449" s="4">
        <v>0</v>
      </c>
      <c r="S1449" s="4">
        <v>1</v>
      </c>
      <c r="V1449" s="4">
        <v>18</v>
      </c>
      <c r="W1449" s="4">
        <v>0</v>
      </c>
      <c r="X1449" s="4">
        <v>0</v>
      </c>
      <c r="Y1449" s="4">
        <v>2</v>
      </c>
      <c r="Z1449" s="4">
        <v>2</v>
      </c>
      <c r="AA1449" s="4">
        <v>3</v>
      </c>
      <c r="AB1449" s="4">
        <v>0</v>
      </c>
      <c r="AE1449" s="4">
        <v>2</v>
      </c>
      <c r="AG1449" s="4">
        <v>0</v>
      </c>
      <c r="AH1449" s="4">
        <v>0</v>
      </c>
      <c r="AK1449" s="4">
        <v>0</v>
      </c>
      <c r="AO1449" s="4">
        <v>0</v>
      </c>
      <c r="AP1449" s="4">
        <v>4</v>
      </c>
      <c r="AR1449" s="4">
        <v>0</v>
      </c>
    </row>
    <row r="1450" spans="1:46" x14ac:dyDescent="0.25">
      <c r="A1450" s="24" t="s">
        <v>91</v>
      </c>
      <c r="B1450" s="4">
        <v>10</v>
      </c>
      <c r="D1450" s="4">
        <v>25</v>
      </c>
      <c r="E1450" s="4">
        <v>72</v>
      </c>
      <c r="F1450" s="4">
        <v>2</v>
      </c>
      <c r="I1450" s="5">
        <v>1</v>
      </c>
      <c r="N1450" s="4">
        <v>0</v>
      </c>
      <c r="O1450" s="4">
        <v>2</v>
      </c>
      <c r="P1450" s="4">
        <v>2</v>
      </c>
      <c r="S1450" s="4">
        <v>3</v>
      </c>
      <c r="V1450" s="4">
        <v>3</v>
      </c>
      <c r="W1450" s="4">
        <v>0</v>
      </c>
      <c r="X1450" s="4">
        <v>1</v>
      </c>
      <c r="Y1450" s="4">
        <v>0</v>
      </c>
      <c r="Z1450" s="4">
        <v>1</v>
      </c>
      <c r="AA1450" s="4">
        <v>0</v>
      </c>
      <c r="AB1450" s="4">
        <v>0</v>
      </c>
      <c r="AE1450" s="4">
        <v>0</v>
      </c>
      <c r="AG1450" s="4">
        <v>0</v>
      </c>
      <c r="AH1450" s="4">
        <v>3</v>
      </c>
      <c r="AK1450" s="4">
        <v>0</v>
      </c>
      <c r="AO1450" s="4">
        <v>10</v>
      </c>
      <c r="AP1450" s="4">
        <v>1</v>
      </c>
      <c r="AR1450" s="4">
        <v>0</v>
      </c>
      <c r="AS1450" s="6">
        <v>36</v>
      </c>
      <c r="AT1450" s="7">
        <f>AS1450/334</f>
        <v>0.10778443113772455</v>
      </c>
    </row>
    <row r="1451" spans="1:46" x14ac:dyDescent="0.25">
      <c r="A1451" s="24" t="s">
        <v>92</v>
      </c>
      <c r="B1451" s="4">
        <v>27</v>
      </c>
      <c r="D1451" s="4">
        <v>9</v>
      </c>
      <c r="E1451" s="4">
        <v>109</v>
      </c>
      <c r="F1451" s="4">
        <v>11</v>
      </c>
      <c r="I1451" s="5">
        <v>15</v>
      </c>
      <c r="N1451" s="4">
        <v>4</v>
      </c>
      <c r="O1451" s="4">
        <v>10</v>
      </c>
      <c r="P1451" s="4">
        <v>6</v>
      </c>
      <c r="S1451" s="4">
        <v>9</v>
      </c>
      <c r="V1451" s="4">
        <v>25</v>
      </c>
      <c r="W1451" s="4">
        <v>5</v>
      </c>
      <c r="X1451" s="4">
        <v>6</v>
      </c>
      <c r="Y1451" s="4">
        <v>2</v>
      </c>
      <c r="Z1451" s="4">
        <v>11</v>
      </c>
      <c r="AA1451" s="4">
        <v>6</v>
      </c>
      <c r="AB1451" s="4">
        <v>1</v>
      </c>
      <c r="AE1451" s="4">
        <v>8</v>
      </c>
      <c r="AG1451" s="4">
        <v>14</v>
      </c>
      <c r="AH1451" s="4">
        <v>5</v>
      </c>
      <c r="AK1451" s="4">
        <v>6</v>
      </c>
      <c r="AO1451" s="4">
        <v>6</v>
      </c>
      <c r="AP1451" s="4">
        <v>2</v>
      </c>
      <c r="AR1451" s="4">
        <v>0</v>
      </c>
      <c r="AS1451" s="6">
        <v>131</v>
      </c>
      <c r="AT1451" s="7">
        <f t="shared" ref="AT1451:AT1453" si="253">AS1451/334</f>
        <v>0.39221556886227543</v>
      </c>
    </row>
    <row r="1452" spans="1:46" x14ac:dyDescent="0.25">
      <c r="A1452" s="24" t="s">
        <v>81</v>
      </c>
      <c r="B1452" s="4">
        <v>23</v>
      </c>
      <c r="D1452" s="4">
        <v>7</v>
      </c>
      <c r="E1452" s="4">
        <v>125</v>
      </c>
      <c r="F1452" s="4">
        <v>11</v>
      </c>
      <c r="I1452" s="5">
        <v>2</v>
      </c>
      <c r="N1452" s="4">
        <v>0</v>
      </c>
      <c r="O1452" s="4">
        <v>0</v>
      </c>
      <c r="P1452" s="4">
        <v>7</v>
      </c>
      <c r="S1452" s="4">
        <v>9</v>
      </c>
      <c r="V1452" s="4">
        <v>28</v>
      </c>
      <c r="W1452" s="4">
        <v>4</v>
      </c>
      <c r="X1452" s="4">
        <v>6</v>
      </c>
      <c r="Y1452" s="4">
        <v>0</v>
      </c>
      <c r="Z1452" s="4">
        <v>10</v>
      </c>
      <c r="AA1452" s="4">
        <v>4</v>
      </c>
      <c r="AB1452" s="4">
        <v>4</v>
      </c>
      <c r="AE1452" s="4">
        <v>9</v>
      </c>
      <c r="AG1452" s="4">
        <v>0</v>
      </c>
      <c r="AH1452" s="4">
        <v>2</v>
      </c>
      <c r="AK1452" s="4">
        <v>1</v>
      </c>
      <c r="AO1452" s="4">
        <v>2</v>
      </c>
      <c r="AP1452" s="4">
        <v>0</v>
      </c>
      <c r="AR1452" s="4">
        <v>10</v>
      </c>
      <c r="AS1452" s="6">
        <v>107</v>
      </c>
      <c r="AT1452" s="7">
        <f t="shared" si="253"/>
        <v>0.32035928143712578</v>
      </c>
    </row>
    <row r="1453" spans="1:46" x14ac:dyDescent="0.25">
      <c r="A1453" s="24" t="s">
        <v>93</v>
      </c>
      <c r="AS1453" s="6">
        <v>61</v>
      </c>
      <c r="AT1453" s="7">
        <f t="shared" si="253"/>
        <v>0.18263473053892215</v>
      </c>
    </row>
    <row r="1454" spans="1:46" ht="48" customHeight="1" x14ac:dyDescent="0.25">
      <c r="A1454" s="21" t="s">
        <v>50</v>
      </c>
      <c r="B1454" s="4">
        <v>9</v>
      </c>
      <c r="D1454" s="4">
        <v>8</v>
      </c>
      <c r="E1454" s="4">
        <v>25</v>
      </c>
      <c r="F1454" s="4">
        <v>17</v>
      </c>
      <c r="I1454" s="5">
        <v>2</v>
      </c>
      <c r="N1454" s="4">
        <v>0</v>
      </c>
      <c r="O1454" s="4">
        <v>2</v>
      </c>
      <c r="P1454" s="4">
        <v>1</v>
      </c>
      <c r="S1454" s="4">
        <v>2</v>
      </c>
      <c r="V1454" s="4">
        <v>3</v>
      </c>
      <c r="W1454" s="4">
        <v>1</v>
      </c>
      <c r="X1454" s="4">
        <v>0</v>
      </c>
      <c r="Y1454" s="4">
        <v>0</v>
      </c>
      <c r="Z1454" s="4">
        <v>1</v>
      </c>
      <c r="AA1454" s="4">
        <v>1</v>
      </c>
      <c r="AB1454" s="4">
        <v>0</v>
      </c>
      <c r="AE1454" s="4">
        <v>1</v>
      </c>
      <c r="AG1454" s="4">
        <v>0</v>
      </c>
      <c r="AH1454" s="4">
        <v>0</v>
      </c>
      <c r="AK1454" s="4">
        <v>0</v>
      </c>
      <c r="AO1454" s="4">
        <v>0</v>
      </c>
      <c r="AP1454" s="4">
        <v>1</v>
      </c>
      <c r="AR1454" s="4">
        <v>0</v>
      </c>
    </row>
    <row r="1455" spans="1:46" x14ac:dyDescent="0.25">
      <c r="A1455" s="24" t="s">
        <v>91</v>
      </c>
      <c r="B1455" s="4">
        <v>20</v>
      </c>
      <c r="D1455" s="4">
        <v>12</v>
      </c>
      <c r="E1455" s="4">
        <v>85</v>
      </c>
      <c r="F1455" s="4">
        <v>4</v>
      </c>
      <c r="I1455" s="5">
        <v>8</v>
      </c>
      <c r="N1455" s="4">
        <v>0</v>
      </c>
      <c r="O1455" s="4">
        <v>2</v>
      </c>
      <c r="P1455" s="4">
        <v>1</v>
      </c>
      <c r="S1455" s="4">
        <v>2</v>
      </c>
      <c r="V1455" s="4">
        <v>3</v>
      </c>
      <c r="W1455" s="4">
        <v>1</v>
      </c>
      <c r="X1455" s="4">
        <v>1</v>
      </c>
      <c r="Y1455" s="4">
        <v>0</v>
      </c>
      <c r="Z1455" s="4">
        <v>5</v>
      </c>
      <c r="AA1455" s="4">
        <v>1</v>
      </c>
      <c r="AB1455" s="4">
        <v>0</v>
      </c>
      <c r="AE1455" s="4">
        <v>3</v>
      </c>
      <c r="AG1455" s="4">
        <v>0</v>
      </c>
      <c r="AH1455" s="4">
        <v>3</v>
      </c>
      <c r="AK1455" s="4">
        <v>0</v>
      </c>
      <c r="AO1455" s="4">
        <v>10</v>
      </c>
      <c r="AP1455" s="4">
        <v>0</v>
      </c>
      <c r="AR1455" s="4">
        <v>0</v>
      </c>
      <c r="AS1455" s="6">
        <v>32</v>
      </c>
      <c r="AT1455" s="7">
        <f>AS1455/334</f>
        <v>9.580838323353294E-2</v>
      </c>
    </row>
    <row r="1456" spans="1:46" x14ac:dyDescent="0.25">
      <c r="A1456" s="24" t="s">
        <v>92</v>
      </c>
      <c r="B1456" s="4">
        <v>23</v>
      </c>
      <c r="D1456" s="4">
        <v>22</v>
      </c>
      <c r="E1456" s="4">
        <v>112</v>
      </c>
      <c r="F1456" s="4">
        <v>11</v>
      </c>
      <c r="I1456" s="5">
        <v>15</v>
      </c>
      <c r="N1456" s="4">
        <v>3</v>
      </c>
      <c r="O1456" s="4">
        <v>7</v>
      </c>
      <c r="P1456" s="4">
        <v>7</v>
      </c>
      <c r="S1456" s="4">
        <v>9</v>
      </c>
      <c r="V1456" s="4">
        <v>36</v>
      </c>
      <c r="W1456" s="4">
        <v>5</v>
      </c>
      <c r="X1456" s="4">
        <v>7</v>
      </c>
      <c r="Y1456" s="4">
        <v>4</v>
      </c>
      <c r="Z1456" s="4">
        <v>11</v>
      </c>
      <c r="AA1456" s="4">
        <v>7</v>
      </c>
      <c r="AB1456" s="4">
        <v>0</v>
      </c>
      <c r="AE1456" s="4">
        <v>6</v>
      </c>
      <c r="AG1456" s="4">
        <v>14</v>
      </c>
      <c r="AH1456" s="4">
        <v>4</v>
      </c>
      <c r="AK1456" s="4">
        <v>6</v>
      </c>
      <c r="AO1456" s="4">
        <v>6</v>
      </c>
      <c r="AP1456" s="4">
        <v>2</v>
      </c>
      <c r="AR1456" s="4">
        <v>0</v>
      </c>
      <c r="AS1456" s="6">
        <v>110</v>
      </c>
      <c r="AT1456" s="7">
        <f t="shared" ref="AT1456:AT1458" si="254">AS1456/334</f>
        <v>0.32934131736526945</v>
      </c>
    </row>
    <row r="1457" spans="1:46" x14ac:dyDescent="0.25">
      <c r="A1457" s="24" t="s">
        <v>81</v>
      </c>
      <c r="B1457" s="4">
        <v>13</v>
      </c>
      <c r="D1457" s="4">
        <v>13</v>
      </c>
      <c r="E1457" s="4">
        <v>119</v>
      </c>
      <c r="F1457" s="4">
        <v>10</v>
      </c>
      <c r="I1457" s="5">
        <v>5</v>
      </c>
      <c r="N1457" s="4">
        <v>1</v>
      </c>
      <c r="O1457" s="4">
        <v>1</v>
      </c>
      <c r="P1457" s="4">
        <v>6</v>
      </c>
      <c r="S1457" s="4">
        <v>9</v>
      </c>
      <c r="V1457" s="4">
        <v>32</v>
      </c>
      <c r="W1457" s="4">
        <v>2</v>
      </c>
      <c r="X1457" s="4">
        <v>5</v>
      </c>
      <c r="Y1457" s="4">
        <v>0</v>
      </c>
      <c r="Z1457" s="4">
        <v>7</v>
      </c>
      <c r="AA1457" s="4">
        <v>4</v>
      </c>
      <c r="AB1457" s="4">
        <v>5</v>
      </c>
      <c r="AE1457" s="4">
        <v>9</v>
      </c>
      <c r="AG1457" s="4">
        <v>0</v>
      </c>
      <c r="AH1457" s="4">
        <v>3</v>
      </c>
      <c r="AK1457" s="4">
        <v>1</v>
      </c>
      <c r="AO1457" s="4">
        <v>2</v>
      </c>
      <c r="AP1457" s="4">
        <v>4</v>
      </c>
      <c r="AR1457" s="4">
        <v>10</v>
      </c>
      <c r="AS1457" s="6">
        <v>145</v>
      </c>
      <c r="AT1457" s="7">
        <f t="shared" si="254"/>
        <v>0.43413173652694609</v>
      </c>
    </row>
    <row r="1458" spans="1:46" x14ac:dyDescent="0.25">
      <c r="A1458" s="24" t="s">
        <v>93</v>
      </c>
      <c r="AS1458" s="6">
        <v>48</v>
      </c>
      <c r="AT1458" s="7">
        <f t="shared" si="254"/>
        <v>0.1437125748502994</v>
      </c>
    </row>
    <row r="1459" spans="1:46" ht="31.5" x14ac:dyDescent="0.25">
      <c r="A1459" s="21" t="s">
        <v>51</v>
      </c>
      <c r="B1459" s="4">
        <v>8</v>
      </c>
      <c r="D1459" s="4">
        <v>15</v>
      </c>
      <c r="E1459" s="4">
        <v>21</v>
      </c>
      <c r="F1459" s="4">
        <v>16</v>
      </c>
      <c r="I1459" s="5">
        <v>2</v>
      </c>
      <c r="N1459" s="4">
        <v>0</v>
      </c>
      <c r="O1459" s="4">
        <v>2</v>
      </c>
      <c r="P1459" s="4">
        <v>1</v>
      </c>
      <c r="S1459" s="4">
        <v>2</v>
      </c>
      <c r="V1459" s="4">
        <v>0</v>
      </c>
      <c r="W1459" s="4">
        <v>0</v>
      </c>
      <c r="X1459" s="4">
        <v>1</v>
      </c>
      <c r="Y1459" s="4">
        <v>0</v>
      </c>
      <c r="Z1459" s="4">
        <v>1</v>
      </c>
      <c r="AA1459" s="4">
        <v>2</v>
      </c>
      <c r="AB1459" s="4">
        <v>0</v>
      </c>
      <c r="AE1459" s="4">
        <v>0</v>
      </c>
      <c r="AG1459" s="4">
        <v>0</v>
      </c>
      <c r="AH1459" s="4">
        <v>0</v>
      </c>
      <c r="AK1459" s="4">
        <v>0</v>
      </c>
      <c r="AO1459" s="4">
        <v>0</v>
      </c>
      <c r="AP1459" s="4">
        <v>1</v>
      </c>
      <c r="AR1459" s="4">
        <v>0</v>
      </c>
    </row>
    <row r="1460" spans="1:46" x14ac:dyDescent="0.25">
      <c r="A1460" s="24" t="s">
        <v>91</v>
      </c>
      <c r="B1460" s="4">
        <v>15</v>
      </c>
      <c r="D1460" s="4">
        <v>21</v>
      </c>
      <c r="E1460" s="4">
        <v>79</v>
      </c>
      <c r="F1460" s="4">
        <v>6</v>
      </c>
      <c r="I1460" s="5">
        <v>11</v>
      </c>
      <c r="N1460" s="4">
        <v>0</v>
      </c>
      <c r="O1460" s="4">
        <v>3</v>
      </c>
      <c r="P1460" s="4">
        <v>2</v>
      </c>
      <c r="S1460" s="4">
        <v>3</v>
      </c>
      <c r="V1460" s="4">
        <v>10</v>
      </c>
      <c r="W1460" s="4">
        <v>3</v>
      </c>
      <c r="X1460" s="4">
        <v>3</v>
      </c>
      <c r="Y1460" s="4">
        <v>1</v>
      </c>
      <c r="Z1460" s="4">
        <v>2</v>
      </c>
      <c r="AA1460" s="4">
        <v>0</v>
      </c>
      <c r="AB1460" s="4">
        <v>0</v>
      </c>
      <c r="AE1460" s="4">
        <v>2</v>
      </c>
      <c r="AG1460" s="4">
        <v>0</v>
      </c>
      <c r="AH1460" s="4">
        <v>3</v>
      </c>
      <c r="AK1460" s="4">
        <v>0</v>
      </c>
      <c r="AO1460" s="4">
        <v>10</v>
      </c>
      <c r="AP1460" s="4">
        <v>1</v>
      </c>
      <c r="AR1460" s="4">
        <v>0</v>
      </c>
      <c r="AS1460" s="6">
        <v>29</v>
      </c>
      <c r="AT1460" s="7">
        <f>AS1460/334</f>
        <v>8.6826347305389226E-2</v>
      </c>
    </row>
    <row r="1461" spans="1:46" x14ac:dyDescent="0.25">
      <c r="A1461" s="24" t="s">
        <v>92</v>
      </c>
      <c r="B1461" s="4">
        <v>30</v>
      </c>
      <c r="D1461" s="4">
        <v>9</v>
      </c>
      <c r="E1461" s="4">
        <v>107</v>
      </c>
      <c r="F1461" s="4">
        <v>7</v>
      </c>
      <c r="I1461" s="5">
        <v>11</v>
      </c>
      <c r="N1461" s="4">
        <v>4</v>
      </c>
      <c r="O1461" s="4">
        <v>4</v>
      </c>
      <c r="P1461" s="4">
        <v>6</v>
      </c>
      <c r="S1461" s="4">
        <v>8</v>
      </c>
      <c r="V1461" s="4">
        <v>25</v>
      </c>
      <c r="W1461" s="4">
        <v>3</v>
      </c>
      <c r="X1461" s="4">
        <v>4</v>
      </c>
      <c r="Y1461" s="4">
        <v>2</v>
      </c>
      <c r="Z1461" s="4">
        <v>11</v>
      </c>
      <c r="AA1461" s="4">
        <v>5</v>
      </c>
      <c r="AB1461" s="4">
        <v>1</v>
      </c>
      <c r="AE1461" s="4">
        <v>7</v>
      </c>
      <c r="AG1461" s="4">
        <v>14</v>
      </c>
      <c r="AH1461" s="4">
        <v>4</v>
      </c>
      <c r="AK1461" s="4">
        <v>7</v>
      </c>
      <c r="AO1461" s="4">
        <v>6</v>
      </c>
      <c r="AP1461" s="4">
        <v>2</v>
      </c>
      <c r="AR1461" s="4">
        <v>0</v>
      </c>
      <c r="AS1461" s="6">
        <v>135</v>
      </c>
      <c r="AT1461" s="7">
        <f t="shared" ref="AT1461:AT1463" si="255">AS1461/334</f>
        <v>0.40419161676646709</v>
      </c>
    </row>
    <row r="1462" spans="1:46" x14ac:dyDescent="0.25">
      <c r="A1462" s="24" t="s">
        <v>81</v>
      </c>
      <c r="B1462" s="4">
        <v>12</v>
      </c>
      <c r="D1462" s="4">
        <v>10</v>
      </c>
      <c r="E1462" s="4">
        <v>135</v>
      </c>
      <c r="F1462" s="4">
        <v>13</v>
      </c>
      <c r="I1462" s="5">
        <v>6</v>
      </c>
      <c r="N1462" s="4">
        <v>0</v>
      </c>
      <c r="O1462" s="4">
        <v>3</v>
      </c>
      <c r="P1462" s="4">
        <v>7</v>
      </c>
      <c r="S1462" s="4">
        <v>9</v>
      </c>
      <c r="V1462" s="4">
        <v>39</v>
      </c>
      <c r="W1462" s="4">
        <v>3</v>
      </c>
      <c r="X1462" s="4">
        <v>5</v>
      </c>
      <c r="Y1462" s="4">
        <v>1</v>
      </c>
      <c r="Z1462" s="4">
        <v>10</v>
      </c>
      <c r="AA1462" s="4">
        <v>6</v>
      </c>
      <c r="AB1462" s="4">
        <v>4</v>
      </c>
      <c r="AE1462" s="4">
        <v>10</v>
      </c>
      <c r="AG1462" s="4">
        <v>0</v>
      </c>
      <c r="AH1462" s="4">
        <v>3</v>
      </c>
      <c r="AK1462" s="4">
        <v>0</v>
      </c>
      <c r="AO1462" s="4">
        <v>2</v>
      </c>
      <c r="AP1462" s="4">
        <v>3</v>
      </c>
      <c r="AR1462" s="4">
        <v>10</v>
      </c>
      <c r="AS1462" s="6">
        <v>121</v>
      </c>
      <c r="AT1462" s="7">
        <f t="shared" si="255"/>
        <v>0.36227544910179643</v>
      </c>
    </row>
    <row r="1463" spans="1:46" x14ac:dyDescent="0.25">
      <c r="A1463" s="24" t="s">
        <v>93</v>
      </c>
      <c r="AS1463" s="6">
        <v>49</v>
      </c>
      <c r="AT1463" s="7">
        <f t="shared" si="255"/>
        <v>0.1467065868263473</v>
      </c>
    </row>
    <row r="1464" spans="1:46" ht="63" x14ac:dyDescent="0.25">
      <c r="A1464" s="21" t="s">
        <v>52</v>
      </c>
      <c r="B1464" s="4">
        <v>8</v>
      </c>
      <c r="D1464" s="4">
        <v>14</v>
      </c>
      <c r="E1464" s="4">
        <v>23</v>
      </c>
      <c r="F1464" s="4">
        <v>15</v>
      </c>
      <c r="I1464" s="5">
        <v>3</v>
      </c>
      <c r="N1464" s="4">
        <v>0</v>
      </c>
      <c r="O1464" s="4">
        <v>0</v>
      </c>
      <c r="P1464" s="4">
        <v>0</v>
      </c>
      <c r="S1464" s="4">
        <v>1</v>
      </c>
      <c r="V1464" s="4">
        <v>1</v>
      </c>
      <c r="W1464" s="4">
        <v>0</v>
      </c>
      <c r="X1464" s="4">
        <v>0</v>
      </c>
      <c r="Y1464" s="4">
        <v>0</v>
      </c>
      <c r="Z1464" s="4">
        <v>2</v>
      </c>
      <c r="AA1464" s="4">
        <v>1</v>
      </c>
      <c r="AB1464" s="4">
        <v>0</v>
      </c>
      <c r="AE1464" s="4">
        <v>0</v>
      </c>
      <c r="AG1464" s="4">
        <v>0</v>
      </c>
      <c r="AH1464" s="4">
        <v>0</v>
      </c>
      <c r="AK1464" s="4">
        <v>0</v>
      </c>
      <c r="AO1464" s="4">
        <v>0</v>
      </c>
      <c r="AP1464" s="4">
        <v>1</v>
      </c>
      <c r="AR1464" s="4">
        <v>0</v>
      </c>
    </row>
    <row r="1465" spans="1:46" x14ac:dyDescent="0.25">
      <c r="A1465" s="24" t="s">
        <v>91</v>
      </c>
      <c r="B1465" s="4">
        <v>18</v>
      </c>
      <c r="D1465" s="4">
        <v>19</v>
      </c>
      <c r="E1465" s="4">
        <v>80</v>
      </c>
      <c r="F1465" s="4">
        <v>1</v>
      </c>
      <c r="I1465" s="5">
        <v>11</v>
      </c>
      <c r="N1465" s="4">
        <v>2</v>
      </c>
      <c r="O1465" s="4">
        <v>4</v>
      </c>
      <c r="P1465" s="4">
        <v>0</v>
      </c>
      <c r="S1465" s="4">
        <v>3</v>
      </c>
      <c r="V1465" s="4">
        <v>13</v>
      </c>
      <c r="W1465" s="4">
        <v>6</v>
      </c>
      <c r="X1465" s="4">
        <v>2</v>
      </c>
      <c r="Y1465" s="4">
        <v>0</v>
      </c>
      <c r="Z1465" s="4">
        <v>4</v>
      </c>
      <c r="AA1465" s="4">
        <v>5</v>
      </c>
      <c r="AB1465" s="4">
        <v>0</v>
      </c>
      <c r="AE1465" s="4">
        <v>4</v>
      </c>
      <c r="AG1465" s="4">
        <v>0</v>
      </c>
      <c r="AH1465" s="4">
        <v>3</v>
      </c>
      <c r="AK1465" s="4">
        <v>1</v>
      </c>
      <c r="AO1465" s="4">
        <v>10</v>
      </c>
      <c r="AP1465" s="4">
        <v>4</v>
      </c>
      <c r="AR1465" s="4">
        <v>0</v>
      </c>
      <c r="AS1465" s="6">
        <v>28</v>
      </c>
      <c r="AT1465" s="7">
        <f>AS1465/334</f>
        <v>8.3832335329341312E-2</v>
      </c>
    </row>
    <row r="1466" spans="1:46" x14ac:dyDescent="0.25">
      <c r="A1466" s="24" t="s">
        <v>92</v>
      </c>
      <c r="B1466" s="4">
        <v>28</v>
      </c>
      <c r="D1466" s="4">
        <v>13</v>
      </c>
      <c r="E1466" s="4">
        <v>112</v>
      </c>
      <c r="F1466" s="4">
        <v>14</v>
      </c>
      <c r="I1466" s="5">
        <v>14</v>
      </c>
      <c r="N1466" s="4">
        <v>2</v>
      </c>
      <c r="O1466" s="4">
        <v>5</v>
      </c>
      <c r="P1466" s="4">
        <v>8</v>
      </c>
      <c r="S1466" s="4">
        <v>8</v>
      </c>
      <c r="V1466" s="4">
        <v>36</v>
      </c>
      <c r="W1466" s="4">
        <v>1</v>
      </c>
      <c r="X1466" s="4">
        <v>6</v>
      </c>
      <c r="Y1466" s="4">
        <v>4</v>
      </c>
      <c r="Z1466" s="4">
        <v>14</v>
      </c>
      <c r="AA1466" s="4">
        <v>5</v>
      </c>
      <c r="AB1466" s="4">
        <v>1</v>
      </c>
      <c r="AE1466" s="4">
        <v>8</v>
      </c>
      <c r="AG1466" s="4">
        <v>14</v>
      </c>
      <c r="AH1466" s="4">
        <v>4</v>
      </c>
      <c r="AK1466" s="4">
        <v>6</v>
      </c>
      <c r="AO1466" s="4">
        <v>6</v>
      </c>
      <c r="AP1466" s="4">
        <v>2</v>
      </c>
      <c r="AR1466" s="4">
        <v>9</v>
      </c>
      <c r="AS1466" s="6">
        <v>127</v>
      </c>
      <c r="AT1466" s="7">
        <f t="shared" ref="AT1466:AT1468" si="256">AS1466/334</f>
        <v>0.38023952095808383</v>
      </c>
    </row>
    <row r="1467" spans="1:46" x14ac:dyDescent="0.25">
      <c r="A1467" s="24" t="s">
        <v>81</v>
      </c>
      <c r="B1467" s="4">
        <v>11</v>
      </c>
      <c r="D1467" s="4">
        <v>9</v>
      </c>
      <c r="E1467" s="4">
        <v>126</v>
      </c>
      <c r="F1467" s="4">
        <v>12</v>
      </c>
      <c r="I1467" s="5">
        <v>2</v>
      </c>
      <c r="N1467" s="4">
        <v>0</v>
      </c>
      <c r="O1467" s="4">
        <v>3</v>
      </c>
      <c r="P1467" s="4">
        <v>7</v>
      </c>
      <c r="S1467" s="4">
        <v>10</v>
      </c>
      <c r="V1467" s="4">
        <v>24</v>
      </c>
      <c r="W1467" s="4">
        <v>2</v>
      </c>
      <c r="X1467" s="4">
        <v>5</v>
      </c>
      <c r="Y1467" s="4">
        <v>0</v>
      </c>
      <c r="Z1467" s="4">
        <v>4</v>
      </c>
      <c r="AA1467" s="4">
        <v>2</v>
      </c>
      <c r="AB1467" s="4">
        <v>4</v>
      </c>
      <c r="AE1467" s="4">
        <v>7</v>
      </c>
      <c r="AG1467" s="4">
        <v>0</v>
      </c>
      <c r="AH1467" s="4">
        <v>3</v>
      </c>
      <c r="AK1467" s="4">
        <v>0</v>
      </c>
      <c r="AO1467" s="4">
        <v>2</v>
      </c>
      <c r="AP1467" s="4">
        <v>0</v>
      </c>
      <c r="AR1467" s="4">
        <v>1</v>
      </c>
      <c r="AS1467" s="6">
        <v>124</v>
      </c>
      <c r="AT1467" s="7">
        <f t="shared" si="256"/>
        <v>0.3712574850299401</v>
      </c>
    </row>
    <row r="1468" spans="1:46" x14ac:dyDescent="0.25">
      <c r="A1468" s="24" t="s">
        <v>93</v>
      </c>
      <c r="AS1468" s="6">
        <v>57</v>
      </c>
      <c r="AT1468" s="7">
        <f t="shared" si="256"/>
        <v>0.17065868263473055</v>
      </c>
    </row>
    <row r="1469" spans="1:46" ht="64.5" customHeight="1" x14ac:dyDescent="0.25">
      <c r="A1469" s="21" t="s">
        <v>53</v>
      </c>
      <c r="B1469" s="4">
        <v>9</v>
      </c>
      <c r="E1469" s="4">
        <v>26</v>
      </c>
      <c r="F1469" s="4">
        <v>18</v>
      </c>
      <c r="I1469" s="5">
        <v>0</v>
      </c>
      <c r="N1469" s="4">
        <v>0</v>
      </c>
      <c r="O1469" s="4">
        <v>2</v>
      </c>
      <c r="P1469" s="4">
        <v>0</v>
      </c>
      <c r="S1469" s="4">
        <v>2</v>
      </c>
      <c r="V1469" s="4">
        <v>8</v>
      </c>
      <c r="W1469" s="4">
        <v>0</v>
      </c>
      <c r="X1469" s="4">
        <v>1</v>
      </c>
      <c r="Y1469" s="4">
        <v>0</v>
      </c>
      <c r="Z1469" s="4">
        <v>3</v>
      </c>
      <c r="AA1469" s="4">
        <v>2</v>
      </c>
      <c r="AB1469" s="4">
        <v>0</v>
      </c>
      <c r="AE1469" s="4">
        <v>0</v>
      </c>
      <c r="AG1469" s="4">
        <v>0</v>
      </c>
      <c r="AH1469" s="4">
        <v>0</v>
      </c>
      <c r="AK1469" s="4">
        <v>0</v>
      </c>
      <c r="AO1469" s="4">
        <v>0</v>
      </c>
      <c r="AR1469" s="4">
        <v>0</v>
      </c>
    </row>
    <row r="1470" spans="1:46" x14ac:dyDescent="0.25">
      <c r="A1470" s="24" t="s">
        <v>91</v>
      </c>
      <c r="B1470" s="4">
        <v>6</v>
      </c>
      <c r="E1470" s="4">
        <v>77</v>
      </c>
      <c r="F1470" s="4">
        <v>3</v>
      </c>
      <c r="I1470" s="5">
        <v>2</v>
      </c>
      <c r="N1470" s="4">
        <v>0</v>
      </c>
      <c r="O1470" s="4">
        <v>1</v>
      </c>
      <c r="P1470" s="4">
        <v>1</v>
      </c>
      <c r="S1470" s="4">
        <v>2</v>
      </c>
      <c r="V1470" s="4">
        <v>0</v>
      </c>
      <c r="W1470" s="4">
        <v>0</v>
      </c>
      <c r="X1470" s="4">
        <v>1</v>
      </c>
      <c r="Y1470" s="4">
        <v>0</v>
      </c>
      <c r="Z1470" s="4">
        <v>4</v>
      </c>
      <c r="AA1470" s="4">
        <v>0</v>
      </c>
      <c r="AB1470" s="4">
        <v>0</v>
      </c>
      <c r="AE1470" s="4">
        <v>2</v>
      </c>
      <c r="AG1470" s="4">
        <v>0</v>
      </c>
      <c r="AH1470" s="4">
        <v>3</v>
      </c>
      <c r="AK1470" s="4">
        <v>0</v>
      </c>
      <c r="AO1470" s="4">
        <v>10</v>
      </c>
      <c r="AR1470" s="4">
        <v>0</v>
      </c>
      <c r="AS1470" s="6">
        <v>34</v>
      </c>
      <c r="AT1470" s="7">
        <f>AS1470/334</f>
        <v>0.10179640718562874</v>
      </c>
    </row>
    <row r="1471" spans="1:46" x14ac:dyDescent="0.25">
      <c r="A1471" s="24" t="s">
        <v>92</v>
      </c>
      <c r="B1471" s="4">
        <v>29</v>
      </c>
      <c r="E1471" s="4">
        <v>116</v>
      </c>
      <c r="F1471" s="4">
        <v>6</v>
      </c>
      <c r="I1471" s="5">
        <v>4</v>
      </c>
      <c r="N1471" s="4">
        <v>2</v>
      </c>
      <c r="O1471" s="4">
        <v>3</v>
      </c>
      <c r="P1471" s="4">
        <v>5</v>
      </c>
      <c r="S1471" s="4">
        <v>9</v>
      </c>
      <c r="V1471" s="4">
        <v>26</v>
      </c>
      <c r="W1471" s="4">
        <v>4</v>
      </c>
      <c r="X1471" s="4">
        <v>4</v>
      </c>
      <c r="Y1471" s="4">
        <v>0</v>
      </c>
      <c r="Z1471" s="4">
        <v>11</v>
      </c>
      <c r="AA1471" s="4">
        <v>5</v>
      </c>
      <c r="AB1471" s="4">
        <v>0</v>
      </c>
      <c r="AE1471" s="4">
        <v>7</v>
      </c>
      <c r="AG1471" s="4">
        <v>14</v>
      </c>
      <c r="AH1471" s="4">
        <v>4</v>
      </c>
      <c r="AK1471" s="4">
        <v>6</v>
      </c>
      <c r="AO1471" s="4">
        <v>6</v>
      </c>
      <c r="AR1471" s="4">
        <v>0</v>
      </c>
      <c r="AS1471" s="6">
        <v>104</v>
      </c>
      <c r="AT1471" s="7">
        <f t="shared" ref="AT1471:AT1473" si="257">AS1471/334</f>
        <v>0.31137724550898205</v>
      </c>
    </row>
    <row r="1472" spans="1:46" x14ac:dyDescent="0.25">
      <c r="A1472" s="24" t="s">
        <v>81</v>
      </c>
      <c r="B1472" s="4">
        <v>21</v>
      </c>
      <c r="E1472" s="4">
        <v>124</v>
      </c>
      <c r="F1472" s="4">
        <v>15</v>
      </c>
      <c r="I1472" s="5">
        <v>24</v>
      </c>
      <c r="N1472" s="4">
        <v>2</v>
      </c>
      <c r="O1472" s="4">
        <v>6</v>
      </c>
      <c r="P1472" s="4">
        <v>9</v>
      </c>
      <c r="S1472" s="4">
        <v>8</v>
      </c>
      <c r="V1472" s="4">
        <v>40</v>
      </c>
      <c r="W1472" s="4">
        <v>5</v>
      </c>
      <c r="X1472" s="4">
        <v>7</v>
      </c>
      <c r="Y1472" s="4">
        <v>4</v>
      </c>
      <c r="Z1472" s="4">
        <v>6</v>
      </c>
      <c r="AA1472" s="4">
        <v>6</v>
      </c>
      <c r="AB1472" s="4">
        <v>5</v>
      </c>
      <c r="AE1472" s="4">
        <v>10</v>
      </c>
      <c r="AG1472" s="4">
        <v>0</v>
      </c>
      <c r="AH1472" s="4">
        <v>3</v>
      </c>
      <c r="AK1472" s="4">
        <v>1</v>
      </c>
      <c r="AO1472" s="4">
        <v>2</v>
      </c>
      <c r="AR1472" s="4">
        <v>10</v>
      </c>
      <c r="AS1472" s="6">
        <v>117</v>
      </c>
      <c r="AT1472" s="7">
        <f t="shared" si="257"/>
        <v>0.35029940119760478</v>
      </c>
    </row>
    <row r="1473" spans="1:46" x14ac:dyDescent="0.25">
      <c r="A1473" s="24" t="s">
        <v>93</v>
      </c>
      <c r="AS1473" s="6">
        <v>80</v>
      </c>
      <c r="AT1473" s="7">
        <f t="shared" si="257"/>
        <v>0.23952095808383234</v>
      </c>
    </row>
    <row r="1474" spans="1:46" ht="31.5" x14ac:dyDescent="0.25">
      <c r="A1474" s="21" t="s">
        <v>54</v>
      </c>
      <c r="B1474" s="4">
        <v>10</v>
      </c>
      <c r="D1474" s="4">
        <v>19</v>
      </c>
      <c r="E1474" s="4">
        <v>27</v>
      </c>
      <c r="F1474" s="4">
        <v>18</v>
      </c>
      <c r="I1474" s="5">
        <v>4</v>
      </c>
      <c r="N1474" s="4">
        <v>1</v>
      </c>
      <c r="O1474" s="4">
        <v>4</v>
      </c>
      <c r="P1474" s="4">
        <v>2</v>
      </c>
      <c r="S1474" s="4">
        <v>2</v>
      </c>
      <c r="V1474" s="4">
        <v>2</v>
      </c>
      <c r="W1474" s="4">
        <v>1</v>
      </c>
      <c r="X1474" s="4">
        <v>0</v>
      </c>
      <c r="Y1474" s="4">
        <v>0</v>
      </c>
      <c r="Z1474" s="4">
        <v>4</v>
      </c>
      <c r="AA1474" s="4">
        <v>3</v>
      </c>
      <c r="AB1474" s="4">
        <v>0</v>
      </c>
      <c r="AE1474" s="4">
        <v>1</v>
      </c>
      <c r="AG1474" s="4">
        <v>0</v>
      </c>
      <c r="AH1474" s="4">
        <v>1</v>
      </c>
      <c r="AK1474" s="4">
        <v>0</v>
      </c>
      <c r="AO1474" s="4">
        <v>0</v>
      </c>
      <c r="AR1474" s="4">
        <v>0</v>
      </c>
    </row>
    <row r="1475" spans="1:46" x14ac:dyDescent="0.25">
      <c r="A1475" s="24" t="s">
        <v>91</v>
      </c>
      <c r="B1475" s="4">
        <v>25</v>
      </c>
      <c r="D1475" s="4">
        <v>23</v>
      </c>
      <c r="E1475" s="4">
        <v>71</v>
      </c>
      <c r="F1475" s="4">
        <v>2</v>
      </c>
      <c r="I1475" s="5">
        <v>6</v>
      </c>
      <c r="N1475" s="4">
        <v>0</v>
      </c>
      <c r="O1475" s="4">
        <v>1</v>
      </c>
      <c r="P1475" s="4">
        <v>0</v>
      </c>
      <c r="S1475" s="4">
        <v>3</v>
      </c>
      <c r="V1475" s="4">
        <v>2</v>
      </c>
      <c r="W1475" s="4">
        <v>2</v>
      </c>
      <c r="X1475" s="4">
        <v>2</v>
      </c>
      <c r="Y1475" s="4">
        <v>0</v>
      </c>
      <c r="Z1475" s="4">
        <v>2</v>
      </c>
      <c r="AA1475" s="4">
        <v>0</v>
      </c>
      <c r="AB1475" s="4">
        <v>0</v>
      </c>
      <c r="AE1475" s="4">
        <v>1</v>
      </c>
      <c r="AG1475" s="4">
        <v>0</v>
      </c>
      <c r="AH1475" s="4">
        <v>2</v>
      </c>
      <c r="AK1475" s="4">
        <v>1</v>
      </c>
      <c r="AO1475" s="4">
        <v>10</v>
      </c>
      <c r="AR1475" s="4">
        <v>0</v>
      </c>
      <c r="AS1475" s="6">
        <v>32</v>
      </c>
      <c r="AT1475" s="7">
        <f>AS1475/334</f>
        <v>9.580838323353294E-2</v>
      </c>
    </row>
    <row r="1476" spans="1:46" x14ac:dyDescent="0.25">
      <c r="A1476" s="24" t="s">
        <v>92</v>
      </c>
      <c r="B1476" s="4">
        <v>14</v>
      </c>
      <c r="D1476" s="4">
        <v>8</v>
      </c>
      <c r="E1476" s="4">
        <v>113</v>
      </c>
      <c r="F1476" s="4">
        <v>9</v>
      </c>
      <c r="I1476" s="5">
        <v>12</v>
      </c>
      <c r="N1476" s="4">
        <v>2</v>
      </c>
      <c r="O1476" s="4">
        <v>3</v>
      </c>
      <c r="P1476" s="4">
        <v>4</v>
      </c>
      <c r="S1476" s="4">
        <v>8</v>
      </c>
      <c r="V1476" s="4">
        <v>34</v>
      </c>
      <c r="W1476" s="4">
        <v>5</v>
      </c>
      <c r="X1476" s="4">
        <v>3</v>
      </c>
      <c r="Y1476" s="4">
        <v>0</v>
      </c>
      <c r="Z1476" s="4">
        <v>10</v>
      </c>
      <c r="AA1476" s="4">
        <v>4</v>
      </c>
      <c r="AB1476" s="4">
        <v>1</v>
      </c>
      <c r="AE1476" s="4">
        <v>9</v>
      </c>
      <c r="AG1476" s="4">
        <v>0</v>
      </c>
      <c r="AH1476" s="4">
        <v>4</v>
      </c>
      <c r="AK1476" s="4">
        <v>6</v>
      </c>
      <c r="AO1476" s="4">
        <v>6</v>
      </c>
      <c r="AR1476" s="4">
        <v>0</v>
      </c>
      <c r="AS1476" s="6">
        <v>116</v>
      </c>
      <c r="AT1476" s="7">
        <f t="shared" ref="AT1476:AT1478" si="258">AS1476/334</f>
        <v>0.3473053892215569</v>
      </c>
    </row>
    <row r="1477" spans="1:46" x14ac:dyDescent="0.25">
      <c r="A1477" s="24" t="s">
        <v>81</v>
      </c>
      <c r="B1477" s="4">
        <v>16</v>
      </c>
      <c r="D1477" s="4">
        <v>5</v>
      </c>
      <c r="E1477" s="4">
        <v>130</v>
      </c>
      <c r="F1477" s="4">
        <v>13</v>
      </c>
      <c r="I1477" s="5">
        <v>8</v>
      </c>
      <c r="N1477" s="4">
        <v>1</v>
      </c>
      <c r="O1477" s="4">
        <v>4</v>
      </c>
      <c r="P1477" s="4">
        <v>9</v>
      </c>
      <c r="S1477" s="4">
        <v>9</v>
      </c>
      <c r="V1477" s="4">
        <v>36</v>
      </c>
      <c r="W1477" s="4">
        <v>1</v>
      </c>
      <c r="X1477" s="4">
        <v>8</v>
      </c>
      <c r="Y1477" s="4">
        <v>4</v>
      </c>
      <c r="Z1477" s="4">
        <v>8</v>
      </c>
      <c r="AA1477" s="4">
        <v>4</v>
      </c>
      <c r="AB1477" s="4">
        <v>4</v>
      </c>
      <c r="AE1477" s="4">
        <v>8</v>
      </c>
      <c r="AG1477" s="4">
        <v>14</v>
      </c>
      <c r="AH1477" s="4">
        <v>3</v>
      </c>
      <c r="AK1477" s="4">
        <v>0</v>
      </c>
      <c r="AO1477" s="4">
        <v>2</v>
      </c>
      <c r="AR1477" s="4">
        <v>10</v>
      </c>
      <c r="AS1477" s="6">
        <v>134</v>
      </c>
      <c r="AT1477" s="7">
        <f t="shared" si="258"/>
        <v>0.40119760479041916</v>
      </c>
    </row>
    <row r="1478" spans="1:46" x14ac:dyDescent="0.25">
      <c r="A1478" s="24" t="s">
        <v>93</v>
      </c>
      <c r="AS1478" s="6">
        <v>53</v>
      </c>
      <c r="AT1478" s="7">
        <f t="shared" si="258"/>
        <v>0.15868263473053892</v>
      </c>
    </row>
    <row r="1479" spans="1:46" x14ac:dyDescent="0.25">
      <c r="A1479" s="21" t="s">
        <v>55</v>
      </c>
      <c r="B1479" s="4">
        <v>1</v>
      </c>
      <c r="E1479" s="4">
        <v>27</v>
      </c>
      <c r="F1479" s="4">
        <v>15</v>
      </c>
      <c r="I1479" s="5">
        <v>2</v>
      </c>
      <c r="N1479" s="4">
        <v>0</v>
      </c>
      <c r="O1479" s="4">
        <v>2</v>
      </c>
      <c r="P1479" s="4">
        <v>2</v>
      </c>
      <c r="S1479" s="4">
        <v>2</v>
      </c>
      <c r="V1479" s="4">
        <v>2</v>
      </c>
      <c r="W1479" s="4">
        <v>0</v>
      </c>
      <c r="X1479" s="4">
        <v>2</v>
      </c>
      <c r="Y1479" s="4">
        <v>0</v>
      </c>
      <c r="Z1479" s="4">
        <v>6</v>
      </c>
      <c r="AA1479" s="4">
        <v>1</v>
      </c>
      <c r="AB1479" s="4">
        <v>1</v>
      </c>
      <c r="AE1479" s="4">
        <v>0</v>
      </c>
      <c r="AG1479" s="4">
        <v>0</v>
      </c>
      <c r="AH1479" s="4">
        <v>1</v>
      </c>
      <c r="AK1479" s="4">
        <v>0</v>
      </c>
      <c r="AO1479" s="4">
        <v>0</v>
      </c>
      <c r="AR1479" s="4">
        <v>0</v>
      </c>
    </row>
    <row r="1480" spans="1:46" x14ac:dyDescent="0.25">
      <c r="A1480" s="24" t="s">
        <v>91</v>
      </c>
      <c r="B1480" s="4">
        <v>0</v>
      </c>
      <c r="E1480" s="4">
        <v>56</v>
      </c>
      <c r="F1480" s="4">
        <v>5</v>
      </c>
      <c r="I1480" s="5">
        <v>2</v>
      </c>
      <c r="N1480" s="4">
        <v>0</v>
      </c>
      <c r="O1480" s="4">
        <v>1</v>
      </c>
      <c r="P1480" s="4">
        <v>0</v>
      </c>
      <c r="S1480" s="4">
        <v>2</v>
      </c>
      <c r="V1480" s="4">
        <v>0</v>
      </c>
      <c r="W1480" s="4">
        <v>0</v>
      </c>
      <c r="X1480" s="4">
        <v>0</v>
      </c>
      <c r="Y1480" s="4">
        <v>0</v>
      </c>
      <c r="Z1480" s="4">
        <v>0</v>
      </c>
      <c r="AA1480" s="4">
        <v>0</v>
      </c>
      <c r="AB1480" s="4">
        <v>0</v>
      </c>
      <c r="AE1480" s="4">
        <v>3</v>
      </c>
      <c r="AG1480" s="4">
        <v>0</v>
      </c>
      <c r="AH1480" s="4">
        <v>3</v>
      </c>
      <c r="AK1480" s="4">
        <v>0</v>
      </c>
      <c r="AO1480" s="4">
        <v>10</v>
      </c>
      <c r="AR1480" s="4">
        <v>0</v>
      </c>
      <c r="AS1480" s="6">
        <v>32</v>
      </c>
      <c r="AT1480" s="7">
        <f>AS1480/334</f>
        <v>9.580838323353294E-2</v>
      </c>
    </row>
    <row r="1481" spans="1:46" x14ac:dyDescent="0.25">
      <c r="A1481" s="24" t="s">
        <v>92</v>
      </c>
      <c r="B1481" s="4">
        <v>26</v>
      </c>
      <c r="E1481" s="4">
        <v>107</v>
      </c>
      <c r="F1481" s="4">
        <v>8</v>
      </c>
      <c r="I1481" s="5">
        <v>4</v>
      </c>
      <c r="N1481" s="4">
        <v>1</v>
      </c>
      <c r="O1481" s="4">
        <v>3</v>
      </c>
      <c r="P1481" s="4">
        <v>5</v>
      </c>
      <c r="S1481" s="4">
        <v>8</v>
      </c>
      <c r="V1481" s="4">
        <v>19</v>
      </c>
      <c r="W1481" s="4">
        <v>0</v>
      </c>
      <c r="X1481" s="4">
        <v>2</v>
      </c>
      <c r="Y1481" s="4">
        <v>0</v>
      </c>
      <c r="Z1481" s="4">
        <v>9</v>
      </c>
      <c r="AA1481" s="4">
        <v>3</v>
      </c>
      <c r="AB1481" s="4">
        <v>0</v>
      </c>
      <c r="AE1481" s="4">
        <v>2</v>
      </c>
      <c r="AG1481" s="4">
        <v>0</v>
      </c>
      <c r="AH1481" s="4">
        <v>4</v>
      </c>
      <c r="AK1481" s="4">
        <v>0</v>
      </c>
      <c r="AO1481" s="4">
        <v>6</v>
      </c>
      <c r="AR1481" s="4">
        <v>0</v>
      </c>
      <c r="AS1481" s="6">
        <v>135</v>
      </c>
      <c r="AT1481" s="7">
        <f t="shared" ref="AT1481:AT1483" si="259">AS1481/334</f>
        <v>0.40419161676646709</v>
      </c>
    </row>
    <row r="1482" spans="1:46" x14ac:dyDescent="0.25">
      <c r="A1482" s="24" t="s">
        <v>81</v>
      </c>
      <c r="B1482" s="4">
        <v>38</v>
      </c>
      <c r="E1482" s="4">
        <v>153</v>
      </c>
      <c r="F1482" s="4">
        <v>14</v>
      </c>
      <c r="I1482" s="5">
        <v>22</v>
      </c>
      <c r="N1482" s="4">
        <v>3</v>
      </c>
      <c r="O1482" s="4">
        <v>6</v>
      </c>
      <c r="P1482" s="4">
        <v>8</v>
      </c>
      <c r="S1482" s="4">
        <v>10</v>
      </c>
      <c r="V1482" s="4">
        <v>53</v>
      </c>
      <c r="W1482" s="4">
        <v>9</v>
      </c>
      <c r="X1482" s="4">
        <v>9</v>
      </c>
      <c r="Y1482" s="4">
        <v>4</v>
      </c>
      <c r="Z1482" s="4">
        <v>9</v>
      </c>
      <c r="AA1482" s="4">
        <v>9</v>
      </c>
      <c r="AB1482" s="4">
        <v>4</v>
      </c>
      <c r="AE1482" s="4">
        <v>14</v>
      </c>
      <c r="AG1482" s="4">
        <v>14</v>
      </c>
      <c r="AH1482" s="4">
        <v>2</v>
      </c>
      <c r="AK1482" s="4">
        <v>7</v>
      </c>
      <c r="AO1482" s="4">
        <v>2</v>
      </c>
      <c r="AR1482" s="4">
        <v>10</v>
      </c>
      <c r="AS1482" s="6">
        <v>123</v>
      </c>
      <c r="AT1482" s="7">
        <f t="shared" si="259"/>
        <v>0.36826347305389223</v>
      </c>
    </row>
    <row r="1483" spans="1:46" x14ac:dyDescent="0.25">
      <c r="A1483" s="24" t="s">
        <v>93</v>
      </c>
      <c r="AS1483" s="6">
        <v>44</v>
      </c>
      <c r="AT1483" s="7">
        <f t="shared" si="259"/>
        <v>0.1317365269461078</v>
      </c>
    </row>
    <row r="1484" spans="1:46" x14ac:dyDescent="0.25">
      <c r="A1484" s="21" t="s">
        <v>56</v>
      </c>
      <c r="B1484" s="4">
        <v>9</v>
      </c>
      <c r="E1484" s="4">
        <v>28</v>
      </c>
      <c r="F1484" s="4">
        <v>14</v>
      </c>
      <c r="I1484" s="5">
        <v>2</v>
      </c>
      <c r="N1484" s="4">
        <v>0</v>
      </c>
      <c r="O1484" s="4">
        <v>2</v>
      </c>
      <c r="P1484" s="4">
        <v>0</v>
      </c>
      <c r="S1484" s="4">
        <v>3</v>
      </c>
      <c r="V1484" s="4">
        <v>2</v>
      </c>
      <c r="W1484" s="4">
        <v>0</v>
      </c>
      <c r="X1484" s="4">
        <v>2</v>
      </c>
      <c r="Y1484" s="4">
        <v>0</v>
      </c>
      <c r="Z1484" s="4">
        <v>5</v>
      </c>
      <c r="AA1484" s="4">
        <v>1</v>
      </c>
      <c r="AB1484" s="4">
        <v>1</v>
      </c>
      <c r="AE1484" s="4">
        <v>0</v>
      </c>
      <c r="AG1484" s="4">
        <v>0</v>
      </c>
      <c r="AH1484" s="4">
        <v>2</v>
      </c>
      <c r="AK1484" s="4">
        <v>0</v>
      </c>
      <c r="AO1484" s="4">
        <v>0</v>
      </c>
      <c r="AR1484" s="4">
        <v>0</v>
      </c>
    </row>
    <row r="1485" spans="1:46" x14ac:dyDescent="0.25">
      <c r="A1485" s="24" t="s">
        <v>91</v>
      </c>
      <c r="B1485" s="4">
        <v>17</v>
      </c>
      <c r="E1485" s="4">
        <v>47</v>
      </c>
      <c r="F1485" s="4">
        <v>3</v>
      </c>
      <c r="I1485" s="5">
        <v>2</v>
      </c>
      <c r="N1485" s="4">
        <v>0</v>
      </c>
      <c r="O1485" s="4">
        <v>1</v>
      </c>
      <c r="P1485" s="4">
        <v>0</v>
      </c>
      <c r="S1485" s="4">
        <v>3</v>
      </c>
      <c r="V1485" s="4">
        <v>0</v>
      </c>
      <c r="W1485" s="4">
        <v>0</v>
      </c>
      <c r="X1485" s="4">
        <v>0</v>
      </c>
      <c r="Y1485" s="4">
        <v>0</v>
      </c>
      <c r="Z1485" s="4">
        <v>1</v>
      </c>
      <c r="AA1485" s="4">
        <v>0</v>
      </c>
      <c r="AB1485" s="4">
        <v>0</v>
      </c>
      <c r="AE1485" s="4">
        <v>2</v>
      </c>
      <c r="AG1485" s="4">
        <v>0</v>
      </c>
      <c r="AH1485" s="4">
        <v>1</v>
      </c>
      <c r="AK1485" s="4">
        <v>0</v>
      </c>
      <c r="AO1485" s="4">
        <v>10</v>
      </c>
      <c r="AR1485" s="4">
        <v>0</v>
      </c>
      <c r="AS1485" s="6">
        <v>32</v>
      </c>
      <c r="AT1485" s="7">
        <f>AS1485/334</f>
        <v>9.580838323353294E-2</v>
      </c>
    </row>
    <row r="1486" spans="1:46" x14ac:dyDescent="0.25">
      <c r="A1486" s="24" t="s">
        <v>92</v>
      </c>
      <c r="B1486" s="4">
        <v>20</v>
      </c>
      <c r="E1486" s="4">
        <v>106</v>
      </c>
      <c r="F1486" s="4">
        <v>11</v>
      </c>
      <c r="I1486" s="5">
        <v>4</v>
      </c>
      <c r="N1486" s="4">
        <v>1</v>
      </c>
      <c r="O1486" s="4">
        <v>2</v>
      </c>
      <c r="P1486" s="4">
        <v>6</v>
      </c>
      <c r="S1486" s="4">
        <v>5</v>
      </c>
      <c r="V1486" s="4">
        <v>18</v>
      </c>
      <c r="W1486" s="4">
        <v>0</v>
      </c>
      <c r="X1486" s="4">
        <v>2</v>
      </c>
      <c r="Y1486" s="4">
        <v>0</v>
      </c>
      <c r="Z1486" s="4">
        <v>8</v>
      </c>
      <c r="AA1486" s="4">
        <v>3</v>
      </c>
      <c r="AB1486" s="4">
        <v>0</v>
      </c>
      <c r="AE1486" s="4">
        <v>2</v>
      </c>
      <c r="AG1486" s="4">
        <v>0</v>
      </c>
      <c r="AH1486" s="4">
        <v>4</v>
      </c>
      <c r="AK1486" s="4">
        <v>0</v>
      </c>
      <c r="AO1486" s="4">
        <v>6</v>
      </c>
      <c r="AR1486" s="4">
        <v>0</v>
      </c>
      <c r="AS1486" s="6">
        <v>119</v>
      </c>
      <c r="AT1486" s="7">
        <f t="shared" ref="AT1486:AT1488" si="260">AS1486/334</f>
        <v>0.35628742514970058</v>
      </c>
    </row>
    <row r="1487" spans="1:46" x14ac:dyDescent="0.25">
      <c r="A1487" s="24" t="s">
        <v>81</v>
      </c>
      <c r="B1487" s="4">
        <v>19</v>
      </c>
      <c r="E1487" s="4">
        <v>162</v>
      </c>
      <c r="F1487" s="4">
        <v>14</v>
      </c>
      <c r="I1487" s="5">
        <v>22</v>
      </c>
      <c r="N1487" s="4">
        <v>3</v>
      </c>
      <c r="O1487" s="4">
        <v>7</v>
      </c>
      <c r="P1487" s="4">
        <v>9</v>
      </c>
      <c r="S1487" s="4">
        <v>11</v>
      </c>
      <c r="V1487" s="4">
        <v>54</v>
      </c>
      <c r="W1487" s="4">
        <v>9</v>
      </c>
      <c r="X1487" s="4">
        <v>9</v>
      </c>
      <c r="Y1487" s="4">
        <v>4</v>
      </c>
      <c r="Z1487" s="4">
        <v>10</v>
      </c>
      <c r="AA1487" s="4">
        <v>9</v>
      </c>
      <c r="AB1487" s="4">
        <v>4</v>
      </c>
      <c r="AE1487" s="4">
        <v>15</v>
      </c>
      <c r="AG1487" s="4">
        <v>14</v>
      </c>
      <c r="AH1487" s="4">
        <v>3</v>
      </c>
      <c r="AK1487" s="4">
        <v>7</v>
      </c>
      <c r="AO1487" s="4">
        <v>2</v>
      </c>
      <c r="AR1487" s="4">
        <v>10</v>
      </c>
      <c r="AS1487" s="6">
        <v>132</v>
      </c>
      <c r="AT1487" s="7">
        <f t="shared" si="260"/>
        <v>0.39520958083832336</v>
      </c>
    </row>
    <row r="1488" spans="1:46" x14ac:dyDescent="0.25">
      <c r="A1488" s="24" t="s">
        <v>93</v>
      </c>
      <c r="AO1488" s="4">
        <v>2</v>
      </c>
      <c r="AS1488" s="6">
        <v>51</v>
      </c>
      <c r="AT1488" s="7">
        <f t="shared" si="260"/>
        <v>0.15269461077844312</v>
      </c>
    </row>
    <row r="1489" spans="1:46" x14ac:dyDescent="0.25">
      <c r="A1489" s="24" t="s">
        <v>71</v>
      </c>
      <c r="I1489" s="5" t="s">
        <v>167</v>
      </c>
    </row>
    <row r="1490" spans="1:46" x14ac:dyDescent="0.25">
      <c r="A1490" s="21" t="s">
        <v>57</v>
      </c>
      <c r="B1490" s="4">
        <v>2</v>
      </c>
      <c r="E1490" s="4">
        <v>27</v>
      </c>
      <c r="F1490" s="4">
        <v>15</v>
      </c>
      <c r="I1490" s="5">
        <v>0</v>
      </c>
      <c r="N1490" s="4">
        <v>0</v>
      </c>
      <c r="O1490" s="4">
        <v>1</v>
      </c>
      <c r="P1490" s="4">
        <v>1</v>
      </c>
      <c r="S1490" s="4">
        <v>2</v>
      </c>
      <c r="V1490" s="4">
        <v>2</v>
      </c>
      <c r="W1490" s="4">
        <v>0</v>
      </c>
      <c r="X1490" s="4">
        <v>2</v>
      </c>
      <c r="Y1490" s="4">
        <v>0</v>
      </c>
      <c r="Z1490" s="4">
        <v>6</v>
      </c>
      <c r="AA1490" s="4">
        <v>1</v>
      </c>
      <c r="AB1490" s="4">
        <v>1</v>
      </c>
      <c r="AE1490" s="4">
        <v>0</v>
      </c>
      <c r="AG1490" s="4">
        <v>0</v>
      </c>
      <c r="AH1490" s="4">
        <v>2</v>
      </c>
      <c r="AK1490" s="4">
        <v>0</v>
      </c>
      <c r="AO1490" s="4">
        <v>0</v>
      </c>
      <c r="AR1490" s="4">
        <v>0</v>
      </c>
      <c r="AS1490" s="6">
        <v>36</v>
      </c>
      <c r="AT1490" s="7">
        <f>AS1490/334</f>
        <v>0.10778443113772455</v>
      </c>
    </row>
    <row r="1491" spans="1:46" x14ac:dyDescent="0.25">
      <c r="A1491" s="24" t="s">
        <v>91</v>
      </c>
      <c r="B1491" s="4">
        <v>1</v>
      </c>
      <c r="E1491" s="4">
        <v>48</v>
      </c>
      <c r="F1491" s="4">
        <v>4</v>
      </c>
      <c r="I1491" s="5">
        <v>0</v>
      </c>
      <c r="N1491" s="4">
        <v>0</v>
      </c>
      <c r="O1491" s="4">
        <v>1</v>
      </c>
      <c r="P1491" s="4">
        <v>0</v>
      </c>
      <c r="S1491" s="4">
        <v>2</v>
      </c>
      <c r="V1491" s="4">
        <v>0</v>
      </c>
      <c r="W1491" s="4">
        <v>0</v>
      </c>
      <c r="X1491" s="4">
        <v>0</v>
      </c>
      <c r="Y1491" s="4">
        <v>0</v>
      </c>
      <c r="Z1491" s="4">
        <v>0</v>
      </c>
      <c r="AA1491" s="4">
        <v>0</v>
      </c>
      <c r="AB1491" s="4">
        <v>0</v>
      </c>
      <c r="AE1491" s="4">
        <v>2</v>
      </c>
      <c r="AG1491" s="4">
        <v>0</v>
      </c>
      <c r="AH1491" s="4">
        <v>1</v>
      </c>
      <c r="AK1491" s="4">
        <v>0</v>
      </c>
      <c r="AO1491" s="4">
        <v>10</v>
      </c>
      <c r="AR1491" s="4">
        <v>0</v>
      </c>
      <c r="AS1491" s="6">
        <v>112</v>
      </c>
      <c r="AT1491" s="7">
        <f t="shared" ref="AT1491:AT1493" si="261">AS1491/334</f>
        <v>0.33532934131736525</v>
      </c>
    </row>
    <row r="1492" spans="1:46" x14ac:dyDescent="0.25">
      <c r="A1492" s="24" t="s">
        <v>92</v>
      </c>
      <c r="B1492" s="4">
        <v>19</v>
      </c>
      <c r="E1492" s="4">
        <v>94</v>
      </c>
      <c r="F1492" s="4">
        <v>8</v>
      </c>
      <c r="I1492" s="5">
        <v>2</v>
      </c>
      <c r="N1492" s="4">
        <v>1</v>
      </c>
      <c r="O1492" s="4">
        <v>2</v>
      </c>
      <c r="P1492" s="4">
        <v>5</v>
      </c>
      <c r="S1492" s="4">
        <v>6</v>
      </c>
      <c r="V1492" s="4">
        <v>18</v>
      </c>
      <c r="W1492" s="4">
        <v>0</v>
      </c>
      <c r="X1492" s="4">
        <v>2</v>
      </c>
      <c r="Y1492" s="4">
        <v>0</v>
      </c>
      <c r="Z1492" s="4">
        <v>6</v>
      </c>
      <c r="AA1492" s="4">
        <v>3</v>
      </c>
      <c r="AB1492" s="4">
        <v>0</v>
      </c>
      <c r="AE1492" s="4">
        <v>2</v>
      </c>
      <c r="AG1492" s="4">
        <v>0</v>
      </c>
      <c r="AH1492" s="4">
        <v>4</v>
      </c>
      <c r="AK1492" s="4">
        <v>0</v>
      </c>
      <c r="AO1492" s="4">
        <v>6</v>
      </c>
      <c r="AR1492" s="4">
        <v>0</v>
      </c>
      <c r="AS1492" s="6">
        <v>117</v>
      </c>
      <c r="AT1492" s="7">
        <f t="shared" si="261"/>
        <v>0.35029940119760478</v>
      </c>
    </row>
    <row r="1493" spans="1:46" x14ac:dyDescent="0.25">
      <c r="A1493" s="24" t="s">
        <v>81</v>
      </c>
      <c r="B1493" s="4">
        <v>43</v>
      </c>
      <c r="E1493" s="4">
        <v>174</v>
      </c>
      <c r="F1493" s="4">
        <v>15</v>
      </c>
      <c r="I1493" s="5">
        <v>28</v>
      </c>
      <c r="N1493" s="4">
        <v>3</v>
      </c>
      <c r="O1493" s="4">
        <v>8</v>
      </c>
      <c r="P1493" s="4">
        <v>9</v>
      </c>
      <c r="S1493" s="4">
        <v>11</v>
      </c>
      <c r="V1493" s="4">
        <v>54</v>
      </c>
      <c r="W1493" s="4">
        <v>9</v>
      </c>
      <c r="X1493" s="4">
        <v>9</v>
      </c>
      <c r="Y1493" s="4">
        <v>4</v>
      </c>
      <c r="Z1493" s="4">
        <v>12</v>
      </c>
      <c r="AA1493" s="4">
        <v>9</v>
      </c>
      <c r="AB1493" s="4">
        <v>4</v>
      </c>
      <c r="AE1493" s="4">
        <v>15</v>
      </c>
      <c r="AG1493" s="4">
        <v>14</v>
      </c>
      <c r="AH1493" s="4">
        <v>3</v>
      </c>
      <c r="AK1493" s="4">
        <v>7</v>
      </c>
      <c r="AO1493" s="4">
        <v>2</v>
      </c>
      <c r="AR1493" s="4">
        <v>10</v>
      </c>
      <c r="AS1493" s="6">
        <v>70</v>
      </c>
      <c r="AT1493" s="7">
        <f t="shared" si="261"/>
        <v>0.20958083832335328</v>
      </c>
    </row>
    <row r="1494" spans="1:46" x14ac:dyDescent="0.25">
      <c r="A1494" s="24" t="s">
        <v>93</v>
      </c>
    </row>
    <row r="1495" spans="1:46" x14ac:dyDescent="0.25">
      <c r="A1495" s="21" t="s">
        <v>58</v>
      </c>
      <c r="B1495" s="4">
        <v>3</v>
      </c>
      <c r="E1495" s="4">
        <v>26</v>
      </c>
      <c r="F1495" s="4">
        <v>16</v>
      </c>
      <c r="I1495" s="5">
        <v>0</v>
      </c>
      <c r="N1495" s="4">
        <v>0</v>
      </c>
      <c r="O1495" s="4">
        <v>1</v>
      </c>
      <c r="P1495" s="4">
        <v>1</v>
      </c>
      <c r="S1495" s="4">
        <v>3</v>
      </c>
      <c r="V1495" s="4">
        <v>2</v>
      </c>
      <c r="W1495" s="4">
        <v>0</v>
      </c>
      <c r="X1495" s="4">
        <v>2</v>
      </c>
      <c r="Y1495" s="4">
        <v>0</v>
      </c>
      <c r="Z1495" s="4">
        <v>6</v>
      </c>
      <c r="AA1495" s="4">
        <v>1</v>
      </c>
      <c r="AB1495" s="4">
        <v>1</v>
      </c>
      <c r="AE1495" s="4">
        <v>1</v>
      </c>
      <c r="AG1495" s="4">
        <v>0</v>
      </c>
      <c r="AH1495" s="4">
        <v>2</v>
      </c>
      <c r="AK1495" s="4">
        <v>0</v>
      </c>
      <c r="AO1495" s="4">
        <v>0</v>
      </c>
      <c r="AR1495" s="4">
        <v>0</v>
      </c>
    </row>
    <row r="1496" spans="1:46" x14ac:dyDescent="0.25">
      <c r="A1496" s="24" t="s">
        <v>91</v>
      </c>
      <c r="B1496" s="4">
        <v>1</v>
      </c>
      <c r="E1496" s="4">
        <v>55</v>
      </c>
      <c r="F1496" s="4">
        <v>2</v>
      </c>
      <c r="I1496" s="5">
        <v>0</v>
      </c>
      <c r="N1496" s="4">
        <v>0</v>
      </c>
      <c r="O1496" s="4">
        <v>1</v>
      </c>
      <c r="P1496" s="4">
        <v>0</v>
      </c>
      <c r="S1496" s="4">
        <v>2</v>
      </c>
      <c r="V1496" s="4">
        <v>0</v>
      </c>
      <c r="W1496" s="4">
        <v>0</v>
      </c>
      <c r="X1496" s="4">
        <v>0</v>
      </c>
      <c r="Y1496" s="4">
        <v>0</v>
      </c>
      <c r="Z1496" s="4">
        <v>0</v>
      </c>
      <c r="AA1496" s="4">
        <v>0</v>
      </c>
      <c r="AB1496" s="4">
        <v>0</v>
      </c>
      <c r="AE1496" s="4">
        <v>2</v>
      </c>
      <c r="AG1496" s="4">
        <v>0</v>
      </c>
      <c r="AH1496" s="4">
        <v>1</v>
      </c>
      <c r="AK1496" s="4">
        <v>0</v>
      </c>
      <c r="AO1496" s="4">
        <v>10</v>
      </c>
      <c r="AR1496" s="4">
        <v>0</v>
      </c>
      <c r="AS1496" s="6">
        <v>30</v>
      </c>
      <c r="AT1496" s="7">
        <f>AS1496/334</f>
        <v>8.9820359281437126E-2</v>
      </c>
    </row>
    <row r="1497" spans="1:46" x14ac:dyDescent="0.25">
      <c r="A1497" s="24" t="s">
        <v>92</v>
      </c>
      <c r="B1497" s="4">
        <v>15</v>
      </c>
      <c r="E1497" s="4">
        <v>103</v>
      </c>
      <c r="F1497" s="4">
        <v>9</v>
      </c>
      <c r="I1497" s="5">
        <v>2</v>
      </c>
      <c r="N1497" s="4">
        <v>1</v>
      </c>
      <c r="O1497" s="4">
        <v>2</v>
      </c>
      <c r="P1497" s="4">
        <v>4</v>
      </c>
      <c r="S1497" s="4">
        <v>5</v>
      </c>
      <c r="V1497" s="4">
        <v>18</v>
      </c>
      <c r="W1497" s="4">
        <v>0</v>
      </c>
      <c r="X1497" s="4">
        <v>2</v>
      </c>
      <c r="Y1497" s="4">
        <v>0</v>
      </c>
      <c r="Z1497" s="4">
        <v>6</v>
      </c>
      <c r="AA1497" s="4">
        <v>3</v>
      </c>
      <c r="AB1497" s="4">
        <v>0</v>
      </c>
      <c r="AE1497" s="4">
        <v>2</v>
      </c>
      <c r="AG1497" s="4">
        <v>0</v>
      </c>
      <c r="AH1497" s="4">
        <v>4</v>
      </c>
      <c r="AK1497" s="4">
        <v>0</v>
      </c>
      <c r="AO1497" s="4">
        <v>6</v>
      </c>
      <c r="AR1497" s="4">
        <v>0</v>
      </c>
      <c r="AS1497" s="6">
        <v>116</v>
      </c>
      <c r="AT1497" s="7">
        <f t="shared" ref="AT1497:AT1499" si="262">AS1497/334</f>
        <v>0.3473053892215569</v>
      </c>
    </row>
    <row r="1498" spans="1:46" x14ac:dyDescent="0.25">
      <c r="A1498" s="24" t="s">
        <v>81</v>
      </c>
      <c r="B1498" s="4">
        <v>46</v>
      </c>
      <c r="E1498" s="4">
        <v>161</v>
      </c>
      <c r="F1498" s="4">
        <v>15</v>
      </c>
      <c r="I1498" s="5">
        <v>28</v>
      </c>
      <c r="N1498" s="4">
        <v>3</v>
      </c>
      <c r="O1498" s="4">
        <v>8</v>
      </c>
      <c r="P1498" s="4">
        <v>10</v>
      </c>
      <c r="S1498" s="4">
        <v>12</v>
      </c>
      <c r="V1498" s="4">
        <v>54</v>
      </c>
      <c r="W1498" s="4">
        <v>9</v>
      </c>
      <c r="X1498" s="4">
        <v>9</v>
      </c>
      <c r="Y1498" s="4">
        <v>4</v>
      </c>
      <c r="Z1498" s="4">
        <v>12</v>
      </c>
      <c r="AA1498" s="4">
        <v>9</v>
      </c>
      <c r="AB1498" s="4">
        <v>4</v>
      </c>
      <c r="AE1498" s="4">
        <v>14</v>
      </c>
      <c r="AG1498" s="4">
        <v>14</v>
      </c>
      <c r="AH1498" s="4">
        <v>3</v>
      </c>
      <c r="AK1498" s="4">
        <v>7</v>
      </c>
      <c r="AO1498" s="4">
        <v>2</v>
      </c>
      <c r="AR1498" s="4">
        <v>10</v>
      </c>
      <c r="AS1498" s="6">
        <v>134</v>
      </c>
      <c r="AT1498" s="7">
        <f t="shared" si="262"/>
        <v>0.40119760479041916</v>
      </c>
    </row>
    <row r="1499" spans="1:46" x14ac:dyDescent="0.25">
      <c r="A1499" s="24" t="s">
        <v>93</v>
      </c>
      <c r="AS1499" s="6">
        <v>54</v>
      </c>
      <c r="AT1499" s="7">
        <f t="shared" si="262"/>
        <v>0.16167664670658682</v>
      </c>
    </row>
    <row r="1500" spans="1:46" x14ac:dyDescent="0.25">
      <c r="A1500" s="21" t="s">
        <v>59</v>
      </c>
      <c r="B1500" s="4">
        <v>4</v>
      </c>
      <c r="E1500" s="4">
        <v>24</v>
      </c>
      <c r="F1500" s="4">
        <v>16</v>
      </c>
      <c r="I1500" s="5">
        <v>0</v>
      </c>
      <c r="N1500" s="4">
        <v>0</v>
      </c>
      <c r="O1500" s="4">
        <v>1</v>
      </c>
      <c r="P1500" s="4">
        <v>1</v>
      </c>
      <c r="S1500" s="4">
        <v>2</v>
      </c>
      <c r="V1500" s="4">
        <v>2</v>
      </c>
      <c r="W1500" s="4">
        <v>0</v>
      </c>
      <c r="X1500" s="4">
        <v>2</v>
      </c>
      <c r="Y1500" s="4">
        <v>0</v>
      </c>
      <c r="Z1500" s="4">
        <v>5</v>
      </c>
      <c r="AA1500" s="4">
        <v>1</v>
      </c>
      <c r="AB1500" s="4">
        <v>1</v>
      </c>
      <c r="AE1500" s="4">
        <v>1</v>
      </c>
      <c r="AG1500" s="4">
        <v>0</v>
      </c>
      <c r="AH1500" s="4">
        <v>2</v>
      </c>
      <c r="AK1500" s="4">
        <v>0</v>
      </c>
      <c r="AO1500" s="4">
        <v>0</v>
      </c>
      <c r="AR1500" s="4">
        <v>0</v>
      </c>
    </row>
    <row r="1501" spans="1:46" x14ac:dyDescent="0.25">
      <c r="A1501" s="24" t="s">
        <v>91</v>
      </c>
      <c r="B1501" s="4">
        <v>5</v>
      </c>
      <c r="E1501" s="4">
        <v>59</v>
      </c>
      <c r="F1501" s="4">
        <v>3</v>
      </c>
      <c r="I1501" s="5">
        <v>1</v>
      </c>
      <c r="N1501" s="4">
        <v>0</v>
      </c>
      <c r="O1501" s="4">
        <v>1</v>
      </c>
      <c r="P1501" s="4">
        <v>0</v>
      </c>
      <c r="S1501" s="4">
        <v>3</v>
      </c>
      <c r="V1501" s="4">
        <v>0</v>
      </c>
      <c r="W1501" s="4">
        <v>0</v>
      </c>
      <c r="X1501" s="4">
        <v>0</v>
      </c>
      <c r="Y1501" s="4">
        <v>0</v>
      </c>
      <c r="Z1501" s="4">
        <v>1</v>
      </c>
      <c r="AA1501" s="4">
        <v>0</v>
      </c>
      <c r="AB1501" s="4">
        <v>0</v>
      </c>
      <c r="AE1501" s="4">
        <v>3</v>
      </c>
      <c r="AG1501" s="4">
        <v>0</v>
      </c>
      <c r="AH1501" s="4">
        <v>1</v>
      </c>
      <c r="AK1501" s="4">
        <v>0</v>
      </c>
      <c r="AO1501" s="4">
        <v>10</v>
      </c>
      <c r="AR1501" s="4">
        <v>0</v>
      </c>
      <c r="AS1501" s="6">
        <v>24</v>
      </c>
      <c r="AT1501" s="7">
        <f>AS1501/334</f>
        <v>7.1856287425149698E-2</v>
      </c>
    </row>
    <row r="1502" spans="1:46" x14ac:dyDescent="0.25">
      <c r="A1502" s="24" t="s">
        <v>92</v>
      </c>
      <c r="B1502" s="4">
        <v>18</v>
      </c>
      <c r="E1502" s="4">
        <v>95</v>
      </c>
      <c r="F1502" s="4">
        <v>8</v>
      </c>
      <c r="I1502" s="5">
        <v>1</v>
      </c>
      <c r="N1502" s="4">
        <v>1</v>
      </c>
      <c r="O1502" s="4">
        <v>2</v>
      </c>
      <c r="P1502" s="4">
        <v>4</v>
      </c>
      <c r="S1502" s="4">
        <v>6</v>
      </c>
      <c r="V1502" s="4">
        <v>18</v>
      </c>
      <c r="W1502" s="4">
        <v>0</v>
      </c>
      <c r="X1502" s="4">
        <v>2</v>
      </c>
      <c r="Y1502" s="4">
        <v>0</v>
      </c>
      <c r="Z1502" s="4">
        <v>6</v>
      </c>
      <c r="AA1502" s="4">
        <v>3</v>
      </c>
      <c r="AB1502" s="4">
        <v>0</v>
      </c>
      <c r="AE1502" s="4">
        <v>3</v>
      </c>
      <c r="AG1502" s="4">
        <v>0</v>
      </c>
      <c r="AH1502" s="4">
        <v>3</v>
      </c>
      <c r="AK1502" s="4">
        <v>0</v>
      </c>
      <c r="AO1502" s="4">
        <v>6</v>
      </c>
      <c r="AR1502" s="4">
        <v>0</v>
      </c>
      <c r="AS1502" s="6">
        <v>111</v>
      </c>
      <c r="AT1502" s="7">
        <f t="shared" ref="AT1502:AT1504" si="263">AS1502/334</f>
        <v>0.33233532934131738</v>
      </c>
    </row>
    <row r="1503" spans="1:46" x14ac:dyDescent="0.25">
      <c r="A1503" s="24" t="s">
        <v>81</v>
      </c>
      <c r="B1503" s="4">
        <v>38</v>
      </c>
      <c r="E1503" s="4">
        <v>167</v>
      </c>
      <c r="F1503" s="4">
        <v>15</v>
      </c>
      <c r="I1503" s="5">
        <v>28</v>
      </c>
      <c r="N1503" s="4">
        <v>3</v>
      </c>
      <c r="O1503" s="4">
        <v>8</v>
      </c>
      <c r="P1503" s="4">
        <v>1</v>
      </c>
      <c r="S1503" s="4">
        <v>11</v>
      </c>
      <c r="V1503" s="4">
        <v>54</v>
      </c>
      <c r="W1503" s="4">
        <v>9</v>
      </c>
      <c r="X1503" s="4">
        <v>9</v>
      </c>
      <c r="Y1503" s="4">
        <v>4</v>
      </c>
      <c r="Z1503" s="4">
        <v>12</v>
      </c>
      <c r="AA1503" s="4">
        <v>9</v>
      </c>
      <c r="AB1503" s="4">
        <v>4</v>
      </c>
      <c r="AE1503" s="4">
        <v>12</v>
      </c>
      <c r="AG1503" s="4">
        <v>14</v>
      </c>
      <c r="AH1503" s="4">
        <v>4</v>
      </c>
      <c r="AK1503" s="4">
        <v>7</v>
      </c>
      <c r="AO1503" s="4">
        <v>2</v>
      </c>
      <c r="AR1503" s="4">
        <v>10</v>
      </c>
      <c r="AS1503" s="6">
        <v>134</v>
      </c>
      <c r="AT1503" s="7">
        <f t="shared" si="263"/>
        <v>0.40119760479041916</v>
      </c>
    </row>
    <row r="1504" spans="1:46" x14ac:dyDescent="0.25">
      <c r="A1504" s="24" t="s">
        <v>93</v>
      </c>
      <c r="AS1504" s="6">
        <v>66</v>
      </c>
      <c r="AT1504" s="7">
        <f t="shared" si="263"/>
        <v>0.19760479041916168</v>
      </c>
    </row>
    <row r="1505" spans="1:46" ht="47.25" x14ac:dyDescent="0.25">
      <c r="A1505" s="21" t="s">
        <v>60</v>
      </c>
      <c r="B1505" s="4">
        <v>11</v>
      </c>
      <c r="E1505" s="4">
        <v>23</v>
      </c>
      <c r="F1505" s="4">
        <v>16</v>
      </c>
      <c r="I1505" s="5">
        <v>0</v>
      </c>
      <c r="N1505" s="4">
        <v>0</v>
      </c>
      <c r="O1505" s="4">
        <v>1</v>
      </c>
      <c r="P1505" s="4">
        <v>2</v>
      </c>
      <c r="S1505" s="4">
        <v>3</v>
      </c>
      <c r="V1505" s="4">
        <v>3</v>
      </c>
      <c r="W1505" s="4">
        <v>1</v>
      </c>
      <c r="X1505" s="4">
        <v>2</v>
      </c>
      <c r="Y1505" s="4">
        <v>0</v>
      </c>
      <c r="Z1505" s="4">
        <v>5</v>
      </c>
      <c r="AA1505" s="4">
        <v>2</v>
      </c>
      <c r="AB1505" s="4">
        <v>1</v>
      </c>
      <c r="AE1505" s="4">
        <v>2</v>
      </c>
      <c r="AG1505" s="4">
        <v>0</v>
      </c>
      <c r="AH1505" s="4">
        <v>2</v>
      </c>
      <c r="AK1505" s="4">
        <v>0</v>
      </c>
      <c r="AO1505" s="4">
        <v>0</v>
      </c>
      <c r="AR1505" s="4">
        <v>0</v>
      </c>
    </row>
    <row r="1506" spans="1:46" x14ac:dyDescent="0.25">
      <c r="A1506" s="24" t="s">
        <v>91</v>
      </c>
      <c r="B1506" s="4">
        <v>4</v>
      </c>
      <c r="E1506" s="4">
        <v>51</v>
      </c>
      <c r="F1506" s="4">
        <v>3</v>
      </c>
      <c r="I1506" s="5">
        <v>1</v>
      </c>
      <c r="N1506" s="4">
        <v>0</v>
      </c>
      <c r="O1506" s="4">
        <v>1</v>
      </c>
      <c r="P1506" s="4">
        <v>0</v>
      </c>
      <c r="S1506" s="4">
        <v>3</v>
      </c>
      <c r="V1506" s="4">
        <v>1</v>
      </c>
      <c r="W1506" s="4">
        <v>0</v>
      </c>
      <c r="X1506" s="4">
        <v>0</v>
      </c>
      <c r="Y1506" s="4">
        <v>0</v>
      </c>
      <c r="Z1506" s="4">
        <v>1</v>
      </c>
      <c r="AA1506" s="4">
        <v>0</v>
      </c>
      <c r="AB1506" s="4">
        <v>0</v>
      </c>
      <c r="AE1506" s="4">
        <v>1</v>
      </c>
      <c r="AG1506" s="4">
        <v>0</v>
      </c>
      <c r="AH1506" s="4">
        <v>1</v>
      </c>
      <c r="AK1506" s="4">
        <v>0</v>
      </c>
      <c r="AO1506" s="4">
        <v>10</v>
      </c>
      <c r="AR1506" s="4">
        <v>0</v>
      </c>
      <c r="AS1506" s="6">
        <v>18</v>
      </c>
      <c r="AT1506" s="7">
        <f>AS1506/334</f>
        <v>5.3892215568862277E-2</v>
      </c>
    </row>
    <row r="1507" spans="1:46" x14ac:dyDescent="0.25">
      <c r="A1507" s="24" t="s">
        <v>92</v>
      </c>
      <c r="B1507" s="4">
        <v>9</v>
      </c>
      <c r="E1507" s="4">
        <v>112</v>
      </c>
      <c r="F1507" s="4">
        <v>8</v>
      </c>
      <c r="I1507" s="5">
        <v>2</v>
      </c>
      <c r="N1507" s="4">
        <v>1</v>
      </c>
      <c r="O1507" s="4">
        <v>2</v>
      </c>
      <c r="P1507" s="4">
        <v>4</v>
      </c>
      <c r="S1507" s="4">
        <v>5</v>
      </c>
      <c r="V1507" s="4">
        <v>17</v>
      </c>
      <c r="W1507" s="4">
        <v>2</v>
      </c>
      <c r="X1507" s="4">
        <v>2</v>
      </c>
      <c r="Y1507" s="4">
        <v>0</v>
      </c>
      <c r="Z1507" s="4">
        <v>10</v>
      </c>
      <c r="AA1507" s="4">
        <v>3</v>
      </c>
      <c r="AB1507" s="4">
        <v>0</v>
      </c>
      <c r="AE1507" s="4">
        <v>2</v>
      </c>
      <c r="AG1507" s="4">
        <v>0</v>
      </c>
      <c r="AH1507" s="4">
        <v>4</v>
      </c>
      <c r="AK1507" s="4">
        <v>0</v>
      </c>
      <c r="AO1507" s="4">
        <v>6</v>
      </c>
      <c r="AR1507" s="4">
        <v>0</v>
      </c>
      <c r="AS1507" s="6">
        <v>122</v>
      </c>
      <c r="AT1507" s="7">
        <f t="shared" ref="AT1507:AT1509" si="264">AS1507/334</f>
        <v>0.3652694610778443</v>
      </c>
    </row>
    <row r="1508" spans="1:46" x14ac:dyDescent="0.25">
      <c r="A1508" s="24" t="s">
        <v>81</v>
      </c>
      <c r="B1508" s="4">
        <v>41</v>
      </c>
      <c r="E1508" s="4">
        <v>160</v>
      </c>
      <c r="F1508" s="4">
        <v>15</v>
      </c>
      <c r="I1508" s="5">
        <v>27</v>
      </c>
      <c r="N1508" s="4">
        <v>3</v>
      </c>
      <c r="O1508" s="4">
        <v>8</v>
      </c>
      <c r="P1508" s="4">
        <v>9</v>
      </c>
      <c r="S1508" s="4">
        <v>11</v>
      </c>
      <c r="V1508" s="4">
        <v>53</v>
      </c>
      <c r="W1508" s="4">
        <v>6</v>
      </c>
      <c r="X1508" s="4">
        <v>9</v>
      </c>
      <c r="Y1508" s="4">
        <v>4</v>
      </c>
      <c r="Z1508" s="4">
        <v>8</v>
      </c>
      <c r="AA1508" s="4">
        <v>8</v>
      </c>
      <c r="AB1508" s="4">
        <v>4</v>
      </c>
      <c r="AE1508" s="4">
        <v>14</v>
      </c>
      <c r="AG1508" s="4">
        <v>14</v>
      </c>
      <c r="AH1508" s="4">
        <v>3</v>
      </c>
      <c r="AK1508" s="4">
        <v>7</v>
      </c>
      <c r="AO1508" s="4">
        <v>2</v>
      </c>
      <c r="AR1508" s="4">
        <v>10</v>
      </c>
      <c r="AS1508" s="6">
        <v>130</v>
      </c>
      <c r="AT1508" s="7">
        <f t="shared" si="264"/>
        <v>0.38922155688622756</v>
      </c>
    </row>
    <row r="1509" spans="1:46" x14ac:dyDescent="0.25">
      <c r="A1509" s="24" t="s">
        <v>93</v>
      </c>
      <c r="AS1509" s="6">
        <v>66</v>
      </c>
      <c r="AT1509" s="7">
        <f t="shared" si="264"/>
        <v>0.19760479041916168</v>
      </c>
    </row>
    <row r="1510" spans="1:46" x14ac:dyDescent="0.25">
      <c r="A1510" s="21" t="s">
        <v>61</v>
      </c>
      <c r="B1510" s="4">
        <v>10</v>
      </c>
      <c r="D1510" s="4">
        <v>26</v>
      </c>
      <c r="E1510" s="4">
        <v>25</v>
      </c>
      <c r="F1510" s="4">
        <v>17</v>
      </c>
      <c r="I1510" s="5">
        <v>4</v>
      </c>
      <c r="N1510" s="4">
        <v>0</v>
      </c>
      <c r="O1510" s="4">
        <v>1</v>
      </c>
      <c r="P1510" s="4">
        <v>1</v>
      </c>
      <c r="S1510" s="4">
        <v>3</v>
      </c>
      <c r="V1510" s="4">
        <v>1</v>
      </c>
      <c r="W1510" s="4">
        <v>0</v>
      </c>
      <c r="X1510" s="4">
        <v>0</v>
      </c>
      <c r="Y1510" s="4">
        <v>0</v>
      </c>
      <c r="Z1510" s="4">
        <v>3</v>
      </c>
      <c r="AA1510" s="4">
        <v>2</v>
      </c>
      <c r="AB1510" s="4">
        <v>1</v>
      </c>
      <c r="AE1510" s="4">
        <v>1</v>
      </c>
      <c r="AG1510" s="4">
        <v>0</v>
      </c>
      <c r="AH1510" s="4">
        <v>2</v>
      </c>
      <c r="AK1510" s="4">
        <v>0</v>
      </c>
      <c r="AO1510" s="4">
        <v>0</v>
      </c>
      <c r="AP1510" s="4">
        <v>1</v>
      </c>
      <c r="AR1510" s="4">
        <v>0</v>
      </c>
    </row>
    <row r="1511" spans="1:46" x14ac:dyDescent="0.25">
      <c r="A1511" s="24" t="s">
        <v>91</v>
      </c>
      <c r="B1511" s="4">
        <v>24</v>
      </c>
      <c r="D1511" s="4">
        <v>19</v>
      </c>
      <c r="E1511" s="4">
        <v>63</v>
      </c>
      <c r="F1511" s="4">
        <v>2</v>
      </c>
      <c r="I1511" s="5">
        <v>6</v>
      </c>
      <c r="N1511" s="4">
        <v>0</v>
      </c>
      <c r="O1511" s="4">
        <v>2</v>
      </c>
      <c r="P1511" s="4">
        <v>1</v>
      </c>
      <c r="S1511" s="4">
        <v>3</v>
      </c>
      <c r="V1511" s="4">
        <v>2</v>
      </c>
      <c r="W1511" s="4">
        <v>6</v>
      </c>
      <c r="X1511" s="4">
        <v>3</v>
      </c>
      <c r="Y1511" s="4">
        <v>0</v>
      </c>
      <c r="Z1511" s="4">
        <v>0</v>
      </c>
      <c r="AA1511" s="4">
        <v>0</v>
      </c>
      <c r="AB1511" s="4">
        <v>0</v>
      </c>
      <c r="AE1511" s="4">
        <v>2</v>
      </c>
      <c r="AG1511" s="4">
        <v>0</v>
      </c>
      <c r="AH1511" s="4">
        <v>1</v>
      </c>
      <c r="AK1511" s="4">
        <v>0</v>
      </c>
      <c r="AO1511" s="4">
        <v>10</v>
      </c>
      <c r="AP1511" s="4">
        <v>0</v>
      </c>
      <c r="AR1511" s="4">
        <v>0</v>
      </c>
      <c r="AS1511" s="6">
        <v>27</v>
      </c>
      <c r="AT1511" s="7">
        <f>AS1511/334</f>
        <v>8.0838323353293412E-2</v>
      </c>
    </row>
    <row r="1512" spans="1:46" x14ac:dyDescent="0.25">
      <c r="A1512" s="24" t="s">
        <v>92</v>
      </c>
      <c r="B1512" s="4">
        <v>19</v>
      </c>
      <c r="D1512" s="4">
        <v>4</v>
      </c>
      <c r="E1512" s="4">
        <v>101</v>
      </c>
      <c r="F1512" s="4">
        <v>8</v>
      </c>
      <c r="I1512" s="5">
        <v>14</v>
      </c>
      <c r="N1512" s="4">
        <v>3</v>
      </c>
      <c r="O1512" s="4">
        <v>6</v>
      </c>
      <c r="P1512" s="4">
        <v>5</v>
      </c>
      <c r="S1512" s="4">
        <v>6</v>
      </c>
      <c r="V1512" s="4">
        <v>18</v>
      </c>
      <c r="W1512" s="4">
        <v>1</v>
      </c>
      <c r="X1512" s="4">
        <v>6</v>
      </c>
      <c r="Y1512" s="4">
        <v>4</v>
      </c>
      <c r="Z1512" s="4">
        <v>13</v>
      </c>
      <c r="AA1512" s="4">
        <v>5</v>
      </c>
      <c r="AB1512" s="4">
        <v>0</v>
      </c>
      <c r="AE1512" s="4">
        <v>4</v>
      </c>
      <c r="AG1512" s="4">
        <v>14</v>
      </c>
      <c r="AH1512" s="4">
        <v>4</v>
      </c>
      <c r="AK1512" s="4">
        <v>7</v>
      </c>
      <c r="AO1512" s="4">
        <v>6</v>
      </c>
      <c r="AP1512" s="4">
        <v>6</v>
      </c>
      <c r="AR1512" s="4">
        <v>0</v>
      </c>
      <c r="AS1512" s="6">
        <v>112</v>
      </c>
      <c r="AT1512" s="7">
        <f t="shared" ref="AT1512:AT1514" si="265">AS1512/334</f>
        <v>0.33532934131736525</v>
      </c>
    </row>
    <row r="1513" spans="1:46" x14ac:dyDescent="0.25">
      <c r="A1513" s="24" t="s">
        <v>81</v>
      </c>
      <c r="B1513" s="4">
        <v>12</v>
      </c>
      <c r="D1513" s="4">
        <v>6</v>
      </c>
      <c r="E1513" s="4">
        <v>156</v>
      </c>
      <c r="F1513" s="4">
        <v>15</v>
      </c>
      <c r="I1513" s="5">
        <v>6</v>
      </c>
      <c r="N1513" s="4">
        <v>1</v>
      </c>
      <c r="O1513" s="4">
        <v>3</v>
      </c>
      <c r="P1513" s="4">
        <v>8</v>
      </c>
      <c r="S1513" s="4">
        <v>10</v>
      </c>
      <c r="V1513" s="4">
        <v>53</v>
      </c>
      <c r="W1513" s="4">
        <v>2</v>
      </c>
      <c r="X1513" s="4">
        <v>4</v>
      </c>
      <c r="Y1513" s="4">
        <v>0</v>
      </c>
      <c r="Z1513" s="4">
        <v>8</v>
      </c>
      <c r="AA1513" s="4">
        <v>6</v>
      </c>
      <c r="AB1513" s="4">
        <v>4</v>
      </c>
      <c r="AE1513" s="4">
        <v>12</v>
      </c>
      <c r="AG1513" s="4">
        <v>0</v>
      </c>
      <c r="AH1513" s="4">
        <v>3</v>
      </c>
      <c r="AK1513" s="4">
        <v>1</v>
      </c>
      <c r="AO1513" s="4">
        <v>2</v>
      </c>
      <c r="AP1513" s="4">
        <v>0</v>
      </c>
      <c r="AR1513" s="4">
        <v>10</v>
      </c>
      <c r="AS1513" s="6">
        <v>127</v>
      </c>
      <c r="AT1513" s="7">
        <f t="shared" si="265"/>
        <v>0.38023952095808383</v>
      </c>
    </row>
    <row r="1514" spans="1:46" x14ac:dyDescent="0.25">
      <c r="A1514" s="24" t="s">
        <v>93</v>
      </c>
      <c r="AS1514" s="6">
        <v>68</v>
      </c>
      <c r="AT1514" s="7">
        <f t="shared" si="265"/>
        <v>0.20359281437125748</v>
      </c>
    </row>
    <row r="1515" spans="1:46" x14ac:dyDescent="0.25">
      <c r="A1515" s="21" t="s">
        <v>62</v>
      </c>
      <c r="B1515" s="4">
        <v>9</v>
      </c>
      <c r="E1515" s="4">
        <v>27</v>
      </c>
      <c r="F1515" s="4">
        <v>16</v>
      </c>
      <c r="I1515" s="5">
        <v>2</v>
      </c>
      <c r="N1515" s="4">
        <v>1</v>
      </c>
      <c r="O1515" s="4">
        <v>0</v>
      </c>
      <c r="P1515" s="4">
        <v>1</v>
      </c>
      <c r="S1515" s="4">
        <v>2</v>
      </c>
      <c r="V1515" s="4">
        <v>1</v>
      </c>
      <c r="W1515" s="4">
        <v>0</v>
      </c>
      <c r="X1515" s="4">
        <v>0</v>
      </c>
      <c r="Y1515" s="4">
        <v>0</v>
      </c>
      <c r="Z1515" s="4">
        <v>3</v>
      </c>
      <c r="AA1515" s="4">
        <v>2</v>
      </c>
      <c r="AB1515" s="4">
        <v>1</v>
      </c>
      <c r="AE1515" s="4">
        <v>1</v>
      </c>
      <c r="AG1515" s="4">
        <v>0</v>
      </c>
      <c r="AH1515" s="4">
        <v>2</v>
      </c>
      <c r="AK1515" s="4">
        <v>0</v>
      </c>
      <c r="AO1515" s="4">
        <v>0</v>
      </c>
      <c r="AR1515" s="4">
        <v>0</v>
      </c>
    </row>
    <row r="1516" spans="1:46" x14ac:dyDescent="0.25">
      <c r="A1516" s="24" t="s">
        <v>91</v>
      </c>
      <c r="B1516" s="4">
        <v>4</v>
      </c>
      <c r="E1516" s="4">
        <v>66</v>
      </c>
      <c r="F1516" s="4">
        <v>4</v>
      </c>
      <c r="I1516" s="5">
        <v>4</v>
      </c>
      <c r="N1516" s="4">
        <v>0</v>
      </c>
      <c r="O1516" s="4">
        <v>1</v>
      </c>
      <c r="P1516" s="4">
        <v>1</v>
      </c>
      <c r="S1516" s="4">
        <v>4</v>
      </c>
      <c r="V1516" s="4">
        <v>0</v>
      </c>
      <c r="W1516" s="4">
        <v>5</v>
      </c>
      <c r="X1516" s="4">
        <v>1</v>
      </c>
      <c r="Y1516" s="4">
        <v>0</v>
      </c>
      <c r="Z1516" s="4">
        <v>2</v>
      </c>
      <c r="AA1516" s="4">
        <v>0</v>
      </c>
      <c r="AB1516" s="4">
        <v>0</v>
      </c>
      <c r="AE1516" s="4">
        <v>2</v>
      </c>
      <c r="AG1516" s="4">
        <v>0</v>
      </c>
      <c r="AH1516" s="4">
        <v>1</v>
      </c>
      <c r="AK1516" s="4">
        <v>1</v>
      </c>
      <c r="AO1516" s="4">
        <v>10</v>
      </c>
      <c r="AR1516" s="4">
        <v>0</v>
      </c>
      <c r="AS1516" s="6">
        <v>28</v>
      </c>
      <c r="AT1516" s="7">
        <f>AS1516/334</f>
        <v>8.3832335329341312E-2</v>
      </c>
    </row>
    <row r="1517" spans="1:46" x14ac:dyDescent="0.25">
      <c r="A1517" s="24" t="s">
        <v>92</v>
      </c>
      <c r="B1517" s="4">
        <v>14</v>
      </c>
      <c r="E1517" s="4">
        <v>106</v>
      </c>
      <c r="F1517" s="4">
        <v>7</v>
      </c>
      <c r="I1517" s="5">
        <v>6</v>
      </c>
      <c r="N1517" s="4">
        <v>2</v>
      </c>
      <c r="O1517" s="4">
        <v>6</v>
      </c>
      <c r="P1517" s="4">
        <v>5</v>
      </c>
      <c r="S1517" s="4">
        <v>7</v>
      </c>
      <c r="V1517" s="4">
        <v>21</v>
      </c>
      <c r="W1517" s="4">
        <v>1</v>
      </c>
      <c r="X1517" s="4">
        <v>4</v>
      </c>
      <c r="Y1517" s="4">
        <v>0</v>
      </c>
      <c r="Z1517" s="4">
        <v>11</v>
      </c>
      <c r="AA1517" s="4">
        <v>3</v>
      </c>
      <c r="AB1517" s="4">
        <v>1</v>
      </c>
      <c r="AE1517" s="4">
        <v>7</v>
      </c>
      <c r="AG1517" s="4">
        <v>14</v>
      </c>
      <c r="AH1517" s="4">
        <v>4</v>
      </c>
      <c r="AK1517" s="4">
        <v>5</v>
      </c>
      <c r="AO1517" s="4">
        <v>6</v>
      </c>
      <c r="AR1517" s="4">
        <v>0</v>
      </c>
      <c r="AS1517" s="6">
        <v>117</v>
      </c>
      <c r="AT1517" s="7">
        <f t="shared" ref="AT1517:AT1519" si="266">AS1517/334</f>
        <v>0.35029940119760478</v>
      </c>
    </row>
    <row r="1518" spans="1:46" x14ac:dyDescent="0.25">
      <c r="A1518" s="24" t="s">
        <v>81</v>
      </c>
      <c r="B1518" s="4">
        <v>38</v>
      </c>
      <c r="E1518" s="4">
        <v>143</v>
      </c>
      <c r="F1518" s="4">
        <v>15</v>
      </c>
      <c r="I1518" s="5">
        <v>18</v>
      </c>
      <c r="N1518" s="4">
        <v>1</v>
      </c>
      <c r="O1518" s="4">
        <v>5</v>
      </c>
      <c r="P1518" s="4">
        <v>8</v>
      </c>
      <c r="S1518" s="4">
        <v>9</v>
      </c>
      <c r="V1518" s="4">
        <v>53</v>
      </c>
      <c r="W1518" s="4">
        <v>3</v>
      </c>
      <c r="X1518" s="4">
        <v>8</v>
      </c>
      <c r="Y1518" s="4">
        <v>4</v>
      </c>
      <c r="Z1518" s="4">
        <v>8</v>
      </c>
      <c r="AA1518" s="4">
        <v>8</v>
      </c>
      <c r="AB1518" s="4">
        <v>3</v>
      </c>
      <c r="AE1518" s="4">
        <v>9</v>
      </c>
      <c r="AG1518" s="4">
        <v>0</v>
      </c>
      <c r="AH1518" s="4">
        <v>3</v>
      </c>
      <c r="AK1518" s="4">
        <v>1</v>
      </c>
      <c r="AO1518" s="4">
        <v>2</v>
      </c>
      <c r="AR1518" s="4">
        <v>10</v>
      </c>
      <c r="AS1518" s="6">
        <v>129</v>
      </c>
      <c r="AT1518" s="7">
        <f t="shared" si="266"/>
        <v>0.38622754491017963</v>
      </c>
    </row>
    <row r="1519" spans="1:46" x14ac:dyDescent="0.25">
      <c r="A1519" s="24" t="s">
        <v>93</v>
      </c>
      <c r="AS1519" s="6">
        <v>61</v>
      </c>
      <c r="AT1519" s="7">
        <f t="shared" si="266"/>
        <v>0.18263473053892215</v>
      </c>
    </row>
    <row r="1520" spans="1:46" ht="31.5" x14ac:dyDescent="0.25">
      <c r="A1520" s="21" t="s">
        <v>63</v>
      </c>
      <c r="B1520" s="4">
        <v>6</v>
      </c>
      <c r="E1520" s="4">
        <v>22</v>
      </c>
      <c r="F1520" s="4">
        <v>14</v>
      </c>
      <c r="I1520" s="5">
        <v>2</v>
      </c>
      <c r="N1520" s="4">
        <v>0</v>
      </c>
      <c r="O1520" s="4">
        <v>0</v>
      </c>
      <c r="P1520" s="4">
        <v>1</v>
      </c>
      <c r="S1520" s="4">
        <v>2</v>
      </c>
      <c r="V1520" s="4">
        <v>3</v>
      </c>
      <c r="W1520" s="4">
        <v>0</v>
      </c>
      <c r="X1520" s="4">
        <v>0</v>
      </c>
      <c r="Y1520" s="4">
        <v>0</v>
      </c>
      <c r="Z1520" s="4">
        <v>3</v>
      </c>
      <c r="AA1520" s="4">
        <v>2</v>
      </c>
      <c r="AB1520" s="4">
        <v>1</v>
      </c>
      <c r="AE1520" s="4">
        <v>1</v>
      </c>
      <c r="AG1520" s="4">
        <v>0</v>
      </c>
      <c r="AH1520" s="4">
        <v>2</v>
      </c>
      <c r="AK1520" s="4">
        <v>0</v>
      </c>
      <c r="AO1520" s="4">
        <v>0</v>
      </c>
      <c r="AP1520" s="4">
        <v>1</v>
      </c>
      <c r="AR1520" s="4">
        <v>0</v>
      </c>
    </row>
    <row r="1521" spans="1:46" x14ac:dyDescent="0.25">
      <c r="A1521" s="24" t="s">
        <v>91</v>
      </c>
      <c r="B1521" s="4">
        <v>11</v>
      </c>
      <c r="E1521" s="4">
        <v>58</v>
      </c>
      <c r="F1521" s="4">
        <v>4</v>
      </c>
      <c r="I1521" s="5">
        <v>4</v>
      </c>
      <c r="N1521" s="4">
        <v>0</v>
      </c>
      <c r="O1521" s="4">
        <v>2</v>
      </c>
      <c r="P1521" s="4">
        <v>0</v>
      </c>
      <c r="S1521" s="4">
        <v>2</v>
      </c>
      <c r="V1521" s="4">
        <v>1</v>
      </c>
      <c r="W1521" s="4">
        <v>3</v>
      </c>
      <c r="X1521" s="4">
        <v>2</v>
      </c>
      <c r="Y1521" s="4">
        <v>1</v>
      </c>
      <c r="Z1521" s="4">
        <v>2</v>
      </c>
      <c r="AA1521" s="4">
        <v>0</v>
      </c>
      <c r="AB1521" s="4">
        <v>0</v>
      </c>
      <c r="AE1521" s="4">
        <v>2</v>
      </c>
      <c r="AG1521" s="4">
        <v>0</v>
      </c>
      <c r="AH1521" s="4">
        <v>1</v>
      </c>
      <c r="AK1521" s="4">
        <v>1</v>
      </c>
      <c r="AO1521" s="4">
        <v>10</v>
      </c>
      <c r="AP1521" s="4">
        <v>1</v>
      </c>
      <c r="AR1521" s="4">
        <v>0</v>
      </c>
      <c r="AS1521" s="6">
        <v>21</v>
      </c>
      <c r="AT1521" s="7">
        <f>AS1521/334</f>
        <v>6.2874251497005984E-2</v>
      </c>
    </row>
    <row r="1522" spans="1:46" x14ac:dyDescent="0.25">
      <c r="A1522" s="24" t="s">
        <v>92</v>
      </c>
      <c r="B1522" s="4">
        <v>20</v>
      </c>
      <c r="E1522" s="4">
        <v>101</v>
      </c>
      <c r="F1522" s="4">
        <v>9</v>
      </c>
      <c r="I1522" s="5">
        <v>14</v>
      </c>
      <c r="N1522" s="4">
        <v>3</v>
      </c>
      <c r="O1522" s="4">
        <v>8</v>
      </c>
      <c r="P1522" s="4">
        <v>4</v>
      </c>
      <c r="S1522" s="4">
        <v>9</v>
      </c>
      <c r="V1522" s="4">
        <v>18</v>
      </c>
      <c r="W1522" s="4">
        <v>3</v>
      </c>
      <c r="X1522" s="4">
        <v>4</v>
      </c>
      <c r="Y1522" s="4">
        <v>2</v>
      </c>
      <c r="Z1522" s="4">
        <v>12</v>
      </c>
      <c r="AA1522" s="4">
        <v>5</v>
      </c>
      <c r="AB1522" s="4">
        <v>0</v>
      </c>
      <c r="AE1522" s="4">
        <v>2</v>
      </c>
      <c r="AG1522" s="4">
        <v>14</v>
      </c>
      <c r="AH1522" s="4">
        <v>4</v>
      </c>
      <c r="AK1522" s="4">
        <v>5</v>
      </c>
      <c r="AO1522" s="4">
        <v>6</v>
      </c>
      <c r="AP1522" s="4">
        <v>2</v>
      </c>
      <c r="AR1522" s="4">
        <v>0</v>
      </c>
      <c r="AS1522" s="6">
        <v>119</v>
      </c>
      <c r="AT1522" s="7">
        <f t="shared" ref="AT1522:AT1524" si="267">AS1522/334</f>
        <v>0.35628742514970058</v>
      </c>
    </row>
    <row r="1523" spans="1:46" x14ac:dyDescent="0.25">
      <c r="A1523" s="24" t="s">
        <v>81</v>
      </c>
      <c r="B1523" s="4">
        <v>28</v>
      </c>
      <c r="E1523" s="4">
        <v>162</v>
      </c>
      <c r="F1523" s="4">
        <v>15</v>
      </c>
      <c r="I1523" s="5">
        <v>10</v>
      </c>
      <c r="N1523" s="4">
        <v>1</v>
      </c>
      <c r="O1523" s="4">
        <v>2</v>
      </c>
      <c r="P1523" s="4">
        <v>10</v>
      </c>
      <c r="S1523" s="4">
        <v>9</v>
      </c>
      <c r="V1523" s="4">
        <v>52</v>
      </c>
      <c r="W1523" s="4">
        <v>3</v>
      </c>
      <c r="X1523" s="4">
        <v>7</v>
      </c>
      <c r="Y1523" s="4">
        <v>1</v>
      </c>
      <c r="Z1523" s="4">
        <v>7</v>
      </c>
      <c r="AA1523" s="4">
        <v>6</v>
      </c>
      <c r="AB1523" s="4">
        <v>4</v>
      </c>
      <c r="AE1523" s="4">
        <v>14</v>
      </c>
      <c r="AG1523" s="4">
        <v>0</v>
      </c>
      <c r="AH1523" s="4">
        <v>3</v>
      </c>
      <c r="AK1523" s="4">
        <v>1</v>
      </c>
      <c r="AO1523" s="4">
        <v>2</v>
      </c>
      <c r="AP1523" s="4">
        <v>3</v>
      </c>
      <c r="AR1523" s="4">
        <v>10</v>
      </c>
      <c r="AS1523" s="6">
        <v>138</v>
      </c>
      <c r="AT1523" s="7">
        <f t="shared" si="267"/>
        <v>0.41317365269461076</v>
      </c>
    </row>
    <row r="1524" spans="1:46" x14ac:dyDescent="0.25">
      <c r="A1524" s="24" t="s">
        <v>93</v>
      </c>
      <c r="AS1524" s="6">
        <v>57</v>
      </c>
      <c r="AT1524" s="7">
        <f t="shared" si="267"/>
        <v>0.17065868263473055</v>
      </c>
    </row>
    <row r="1525" spans="1:46" x14ac:dyDescent="0.25">
      <c r="A1525" s="21" t="s">
        <v>64</v>
      </c>
      <c r="B1525" s="4">
        <v>3</v>
      </c>
      <c r="E1525" s="4">
        <v>15</v>
      </c>
      <c r="F1525" s="4">
        <v>11</v>
      </c>
      <c r="I1525" s="5">
        <v>0</v>
      </c>
      <c r="N1525" s="4">
        <v>0</v>
      </c>
      <c r="O1525" s="4">
        <v>1</v>
      </c>
      <c r="P1525" s="4">
        <v>1</v>
      </c>
      <c r="S1525" s="4">
        <v>3</v>
      </c>
      <c r="V1525" s="4">
        <v>2</v>
      </c>
      <c r="W1525" s="4">
        <v>0</v>
      </c>
      <c r="X1525" s="4">
        <v>2</v>
      </c>
      <c r="Y1525" s="4">
        <v>0</v>
      </c>
      <c r="Z1525" s="4">
        <v>3</v>
      </c>
      <c r="AA1525" s="4">
        <v>2</v>
      </c>
      <c r="AB1525" s="4">
        <v>1</v>
      </c>
      <c r="AE1525" s="4">
        <v>0</v>
      </c>
      <c r="AG1525" s="4">
        <v>0</v>
      </c>
      <c r="AH1525" s="4">
        <v>2</v>
      </c>
      <c r="AK1525" s="4">
        <v>0</v>
      </c>
      <c r="AO1525" s="4">
        <v>0</v>
      </c>
      <c r="AR1525" s="4">
        <v>0</v>
      </c>
    </row>
    <row r="1526" spans="1:46" x14ac:dyDescent="0.25">
      <c r="A1526" s="24" t="s">
        <v>91</v>
      </c>
      <c r="B1526" s="4">
        <v>5</v>
      </c>
      <c r="E1526" s="4">
        <v>58</v>
      </c>
      <c r="F1526" s="4">
        <v>4</v>
      </c>
      <c r="I1526" s="5">
        <v>0</v>
      </c>
      <c r="N1526" s="4">
        <v>0</v>
      </c>
      <c r="O1526" s="4">
        <v>1</v>
      </c>
      <c r="P1526" s="4">
        <v>0</v>
      </c>
      <c r="S1526" s="4">
        <v>3</v>
      </c>
      <c r="V1526" s="4">
        <v>0</v>
      </c>
      <c r="W1526" s="4">
        <v>0</v>
      </c>
      <c r="X1526" s="4">
        <v>0</v>
      </c>
      <c r="Y1526" s="4">
        <v>0</v>
      </c>
      <c r="Z1526" s="4">
        <v>2</v>
      </c>
      <c r="AA1526" s="4">
        <v>0</v>
      </c>
      <c r="AB1526" s="4">
        <v>0</v>
      </c>
      <c r="AE1526" s="4">
        <v>3</v>
      </c>
      <c r="AG1526" s="4">
        <v>0</v>
      </c>
      <c r="AH1526" s="4">
        <v>1</v>
      </c>
      <c r="AK1526" s="4">
        <v>0</v>
      </c>
      <c r="AO1526" s="4">
        <v>10</v>
      </c>
      <c r="AR1526" s="4">
        <v>0</v>
      </c>
      <c r="AS1526" s="6">
        <v>22</v>
      </c>
      <c r="AT1526" s="7">
        <f>AS1526/334</f>
        <v>6.5868263473053898E-2</v>
      </c>
    </row>
    <row r="1527" spans="1:46" x14ac:dyDescent="0.25">
      <c r="A1527" s="24" t="s">
        <v>92</v>
      </c>
      <c r="B1527" s="4">
        <v>20</v>
      </c>
      <c r="E1527" s="4">
        <v>104</v>
      </c>
      <c r="F1527" s="4">
        <v>12</v>
      </c>
      <c r="I1527" s="5">
        <v>2</v>
      </c>
      <c r="N1527" s="4">
        <v>0</v>
      </c>
      <c r="O1527" s="4">
        <v>2</v>
      </c>
      <c r="P1527" s="4">
        <v>4</v>
      </c>
      <c r="S1527" s="4">
        <v>6</v>
      </c>
      <c r="V1527" s="4">
        <v>18</v>
      </c>
      <c r="W1527" s="4">
        <v>0</v>
      </c>
      <c r="X1527" s="4">
        <v>2</v>
      </c>
      <c r="Y1527" s="4">
        <v>0</v>
      </c>
      <c r="Z1527" s="4">
        <v>6</v>
      </c>
      <c r="AA1527" s="4">
        <v>2</v>
      </c>
      <c r="AB1527" s="4">
        <v>0</v>
      </c>
      <c r="AE1527" s="4">
        <v>2</v>
      </c>
      <c r="AG1527" s="4">
        <v>0</v>
      </c>
      <c r="AH1527" s="4">
        <v>4</v>
      </c>
      <c r="AK1527" s="4">
        <v>0</v>
      </c>
      <c r="AO1527" s="4">
        <v>6</v>
      </c>
      <c r="AR1527" s="4">
        <v>0</v>
      </c>
      <c r="AS1527" s="6">
        <v>80</v>
      </c>
      <c r="AT1527" s="7">
        <f t="shared" ref="AT1527:AT1529" si="268">AS1527/334</f>
        <v>0.23952095808383234</v>
      </c>
    </row>
    <row r="1528" spans="1:46" x14ac:dyDescent="0.25">
      <c r="A1528" s="24" t="s">
        <v>81</v>
      </c>
      <c r="B1528" s="4">
        <v>37</v>
      </c>
      <c r="E1528" s="4">
        <v>166</v>
      </c>
      <c r="F1528" s="4">
        <v>15</v>
      </c>
      <c r="I1528" s="5">
        <v>28</v>
      </c>
      <c r="N1528" s="4">
        <v>4</v>
      </c>
      <c r="O1528" s="4">
        <v>8</v>
      </c>
      <c r="P1528" s="4">
        <v>10</v>
      </c>
      <c r="S1528" s="4">
        <v>10</v>
      </c>
      <c r="V1528" s="4">
        <v>54</v>
      </c>
      <c r="W1528" s="4">
        <v>9</v>
      </c>
      <c r="X1528" s="4">
        <v>9</v>
      </c>
      <c r="Y1528" s="4">
        <v>4</v>
      </c>
      <c r="Z1528" s="4">
        <v>11</v>
      </c>
      <c r="AA1528" s="4">
        <v>9</v>
      </c>
      <c r="AB1528" s="4">
        <v>4</v>
      </c>
      <c r="AE1528" s="4">
        <v>14</v>
      </c>
      <c r="AG1528" s="4">
        <v>14</v>
      </c>
      <c r="AH1528" s="4">
        <v>3</v>
      </c>
      <c r="AK1528" s="4">
        <v>7</v>
      </c>
      <c r="AO1528" s="4">
        <v>2</v>
      </c>
      <c r="AR1528" s="4">
        <v>10</v>
      </c>
      <c r="AS1528" s="6">
        <v>144</v>
      </c>
      <c r="AT1528" s="7">
        <f t="shared" si="268"/>
        <v>0.43113772455089822</v>
      </c>
    </row>
    <row r="1529" spans="1:46" x14ac:dyDescent="0.25">
      <c r="A1529" s="24" t="s">
        <v>93</v>
      </c>
      <c r="AS1529" s="6">
        <v>89</v>
      </c>
      <c r="AT1529" s="7">
        <f t="shared" si="268"/>
        <v>0.26646706586826346</v>
      </c>
    </row>
    <row r="1530" spans="1:46" x14ac:dyDescent="0.25">
      <c r="A1530" s="21" t="s">
        <v>65</v>
      </c>
      <c r="B1530" s="4">
        <v>4</v>
      </c>
      <c r="E1530" s="4">
        <v>17</v>
      </c>
      <c r="F1530" s="4">
        <v>11</v>
      </c>
      <c r="I1530" s="5">
        <v>0</v>
      </c>
      <c r="N1530" s="4">
        <v>0</v>
      </c>
      <c r="O1530" s="4">
        <v>1</v>
      </c>
      <c r="P1530" s="4">
        <v>1</v>
      </c>
      <c r="S1530" s="4">
        <v>3</v>
      </c>
      <c r="V1530" s="4">
        <v>2</v>
      </c>
      <c r="W1530" s="4">
        <v>0</v>
      </c>
      <c r="X1530" s="4">
        <v>1</v>
      </c>
      <c r="Y1530" s="4">
        <v>0</v>
      </c>
      <c r="Z1530" s="4">
        <v>3</v>
      </c>
      <c r="AA1530" s="4">
        <v>2</v>
      </c>
      <c r="AB1530" s="4">
        <v>1</v>
      </c>
      <c r="AE1530" s="4">
        <v>0</v>
      </c>
      <c r="AG1530" s="4">
        <v>0</v>
      </c>
      <c r="AH1530" s="4">
        <v>2</v>
      </c>
      <c r="AK1530" s="4">
        <v>0</v>
      </c>
      <c r="AO1530" s="4">
        <v>0</v>
      </c>
      <c r="AR1530" s="4">
        <v>0</v>
      </c>
    </row>
    <row r="1531" spans="1:46" x14ac:dyDescent="0.25">
      <c r="A1531" s="24" t="s">
        <v>91</v>
      </c>
      <c r="B1531" s="4">
        <v>1</v>
      </c>
      <c r="E1531" s="4">
        <v>55</v>
      </c>
      <c r="F1531" s="4">
        <v>4</v>
      </c>
      <c r="I1531" s="5">
        <v>0</v>
      </c>
      <c r="N1531" s="4">
        <v>0</v>
      </c>
      <c r="O1531" s="4">
        <v>1</v>
      </c>
      <c r="P1531" s="4">
        <v>0</v>
      </c>
      <c r="S1531" s="4">
        <v>3</v>
      </c>
      <c r="V1531" s="4">
        <v>1</v>
      </c>
      <c r="W1531" s="4">
        <v>0</v>
      </c>
      <c r="X1531" s="4">
        <v>0</v>
      </c>
      <c r="Y1531" s="4">
        <v>0</v>
      </c>
      <c r="Z1531" s="4">
        <v>2</v>
      </c>
      <c r="AA1531" s="4">
        <v>0</v>
      </c>
      <c r="AB1531" s="4">
        <v>0</v>
      </c>
      <c r="AE1531" s="4">
        <v>1</v>
      </c>
      <c r="AG1531" s="4">
        <v>0</v>
      </c>
      <c r="AH1531" s="4">
        <v>1</v>
      </c>
      <c r="AK1531" s="4">
        <v>0</v>
      </c>
      <c r="AO1531" s="4">
        <v>10</v>
      </c>
      <c r="AR1531" s="4">
        <v>0</v>
      </c>
      <c r="AS1531" s="6">
        <v>14</v>
      </c>
      <c r="AT1531" s="7">
        <f>AS1531/334</f>
        <v>4.1916167664670656E-2</v>
      </c>
    </row>
    <row r="1532" spans="1:46" x14ac:dyDescent="0.25">
      <c r="A1532" s="24" t="s">
        <v>92</v>
      </c>
      <c r="B1532" s="4">
        <v>21</v>
      </c>
      <c r="E1532" s="4">
        <v>112</v>
      </c>
      <c r="F1532" s="4">
        <v>10</v>
      </c>
      <c r="I1532" s="5">
        <v>3</v>
      </c>
      <c r="N1532" s="4">
        <v>0</v>
      </c>
      <c r="O1532" s="4">
        <v>2</v>
      </c>
      <c r="P1532" s="4">
        <v>4</v>
      </c>
      <c r="S1532" s="4">
        <v>6</v>
      </c>
      <c r="V1532" s="4">
        <v>18</v>
      </c>
      <c r="W1532" s="4">
        <v>0</v>
      </c>
      <c r="X1532" s="4">
        <v>4</v>
      </c>
      <c r="Y1532" s="4">
        <v>0</v>
      </c>
      <c r="Z1532" s="4">
        <v>5</v>
      </c>
      <c r="AA1532" s="4">
        <v>2</v>
      </c>
      <c r="AB1532" s="4">
        <v>0</v>
      </c>
      <c r="AE1532" s="4">
        <v>7</v>
      </c>
      <c r="AG1532" s="4">
        <v>0</v>
      </c>
      <c r="AH1532" s="4">
        <v>4</v>
      </c>
      <c r="AK1532" s="4">
        <v>0</v>
      </c>
      <c r="AO1532" s="4">
        <v>6</v>
      </c>
      <c r="AR1532" s="4">
        <v>0</v>
      </c>
      <c r="AS1532" s="6">
        <v>78</v>
      </c>
      <c r="AT1532" s="7">
        <f t="shared" ref="AT1532:AT1534" si="269">AS1532/334</f>
        <v>0.23353293413173654</v>
      </c>
    </row>
    <row r="1533" spans="1:46" x14ac:dyDescent="0.25">
      <c r="A1533" s="24" t="s">
        <v>81</v>
      </c>
      <c r="B1533" s="4">
        <v>39</v>
      </c>
      <c r="E1533" s="4">
        <v>160</v>
      </c>
      <c r="F1533" s="4">
        <v>17</v>
      </c>
      <c r="I1533" s="5">
        <v>27</v>
      </c>
      <c r="N1533" s="4">
        <v>4</v>
      </c>
      <c r="O1533" s="4">
        <v>8</v>
      </c>
      <c r="P1533" s="4">
        <v>10</v>
      </c>
      <c r="S1533" s="4">
        <v>10</v>
      </c>
      <c r="V1533" s="4">
        <v>53</v>
      </c>
      <c r="W1533" s="4">
        <v>9</v>
      </c>
      <c r="X1533" s="4">
        <v>8</v>
      </c>
      <c r="Y1533" s="4">
        <v>4</v>
      </c>
      <c r="Z1533" s="4">
        <v>12</v>
      </c>
      <c r="AA1533" s="4">
        <v>9</v>
      </c>
      <c r="AB1533" s="4">
        <v>4</v>
      </c>
      <c r="AE1533" s="4">
        <v>11</v>
      </c>
      <c r="AG1533" s="4">
        <v>14</v>
      </c>
      <c r="AH1533" s="4">
        <v>3</v>
      </c>
      <c r="AK1533" s="4">
        <v>7</v>
      </c>
      <c r="AO1533" s="4">
        <v>2</v>
      </c>
      <c r="AR1533" s="4">
        <v>10</v>
      </c>
      <c r="AS1533" s="6">
        <v>141</v>
      </c>
      <c r="AT1533" s="7">
        <f t="shared" si="269"/>
        <v>0.42215568862275449</v>
      </c>
    </row>
    <row r="1534" spans="1:46" x14ac:dyDescent="0.25">
      <c r="A1534" s="24" t="s">
        <v>93</v>
      </c>
      <c r="AS1534" s="6">
        <v>101</v>
      </c>
      <c r="AT1534" s="7">
        <f t="shared" si="269"/>
        <v>0.30239520958083832</v>
      </c>
    </row>
    <row r="1535" spans="1:46" ht="47.25" x14ac:dyDescent="0.25">
      <c r="A1535" s="20" t="s">
        <v>94</v>
      </c>
      <c r="B1535" s="4">
        <v>0</v>
      </c>
      <c r="D1535" s="4">
        <v>8</v>
      </c>
      <c r="F1535" s="4">
        <v>16</v>
      </c>
      <c r="I1535" s="10">
        <v>4</v>
      </c>
      <c r="N1535" s="4">
        <v>0</v>
      </c>
      <c r="O1535" s="4">
        <v>0</v>
      </c>
      <c r="P1535" s="4">
        <v>3</v>
      </c>
      <c r="S1535" s="4">
        <v>7</v>
      </c>
      <c r="V1535" s="4">
        <v>16</v>
      </c>
      <c r="W1535" s="4">
        <v>1</v>
      </c>
      <c r="X1535" s="4">
        <v>3</v>
      </c>
      <c r="Y1535" s="4">
        <v>0</v>
      </c>
      <c r="Z1535" s="4">
        <v>3</v>
      </c>
      <c r="AA1535" s="4">
        <v>0</v>
      </c>
      <c r="AB1535" s="4">
        <v>0</v>
      </c>
      <c r="AD1535" s="4">
        <v>1</v>
      </c>
      <c r="AE1535" s="4">
        <v>4</v>
      </c>
      <c r="AG1535" s="4">
        <v>0</v>
      </c>
      <c r="AH1535" s="4">
        <v>1</v>
      </c>
      <c r="AJ1535" s="4">
        <v>0</v>
      </c>
      <c r="AK1535" s="4">
        <v>1</v>
      </c>
      <c r="AO1535" s="4">
        <v>6</v>
      </c>
      <c r="AP1535" s="4">
        <v>1</v>
      </c>
      <c r="AR1535" s="4">
        <v>0</v>
      </c>
    </row>
    <row r="1536" spans="1:46" x14ac:dyDescent="0.25">
      <c r="A1536" s="2" t="s">
        <v>101</v>
      </c>
      <c r="B1536" s="4">
        <v>5</v>
      </c>
      <c r="D1536" s="4">
        <v>9</v>
      </c>
      <c r="F1536" s="4">
        <v>15</v>
      </c>
      <c r="I1536" s="10">
        <v>3</v>
      </c>
      <c r="N1536" s="4">
        <v>1</v>
      </c>
      <c r="O1536" s="4">
        <v>3</v>
      </c>
      <c r="P1536" s="4">
        <v>5</v>
      </c>
      <c r="S1536" s="4">
        <v>7</v>
      </c>
      <c r="V1536" s="4">
        <v>18</v>
      </c>
      <c r="W1536" s="4">
        <v>0</v>
      </c>
      <c r="X1536" s="4">
        <v>2</v>
      </c>
      <c r="Y1536" s="4">
        <v>1</v>
      </c>
      <c r="Z1536" s="4">
        <v>6</v>
      </c>
      <c r="AA1536" s="4">
        <v>2</v>
      </c>
      <c r="AB1536" s="4">
        <v>1</v>
      </c>
      <c r="AD1536" s="4">
        <v>1</v>
      </c>
      <c r="AE1536" s="4">
        <v>6</v>
      </c>
      <c r="AG1536" s="4">
        <v>0</v>
      </c>
      <c r="AH1536" s="4">
        <v>2</v>
      </c>
      <c r="AJ1536" s="4">
        <v>0</v>
      </c>
      <c r="AK1536" s="4">
        <v>3</v>
      </c>
      <c r="AO1536" s="4">
        <v>8</v>
      </c>
      <c r="AP1536" s="4">
        <v>1</v>
      </c>
      <c r="AR1536" s="4">
        <v>0</v>
      </c>
      <c r="AS1536" s="6">
        <v>26</v>
      </c>
      <c r="AT1536" s="7">
        <v>7.8E-2</v>
      </c>
    </row>
    <row r="1537" spans="1:46" x14ac:dyDescent="0.25">
      <c r="A1537" s="30" t="s">
        <v>95</v>
      </c>
      <c r="B1537" s="4">
        <v>3</v>
      </c>
      <c r="D1537" s="4">
        <v>2</v>
      </c>
      <c r="F1537" s="4">
        <v>8</v>
      </c>
      <c r="I1537" s="10">
        <v>0</v>
      </c>
      <c r="N1537" s="4">
        <v>0</v>
      </c>
      <c r="O1537" s="4">
        <v>2</v>
      </c>
      <c r="P1537" s="4">
        <v>3</v>
      </c>
      <c r="S1537" s="4">
        <v>2</v>
      </c>
      <c r="V1537" s="4">
        <v>1</v>
      </c>
      <c r="W1537" s="4">
        <v>1</v>
      </c>
      <c r="X1537" s="4">
        <v>0</v>
      </c>
      <c r="Y1537" s="4">
        <v>0</v>
      </c>
      <c r="Z1537" s="4">
        <v>1</v>
      </c>
      <c r="AA1537" s="4">
        <v>1</v>
      </c>
      <c r="AB1537" s="4">
        <v>0</v>
      </c>
      <c r="AD1537" s="4">
        <v>0</v>
      </c>
      <c r="AE1537" s="4">
        <v>3</v>
      </c>
      <c r="AG1537" s="4">
        <v>0</v>
      </c>
      <c r="AH1537" s="4">
        <v>0</v>
      </c>
      <c r="AJ1537" s="4">
        <v>0</v>
      </c>
      <c r="AK1537" s="4">
        <v>0</v>
      </c>
      <c r="AO1537" s="4">
        <v>0</v>
      </c>
      <c r="AP1537" s="4">
        <v>0</v>
      </c>
      <c r="AR1537" s="4">
        <v>0</v>
      </c>
      <c r="AS1537" s="6">
        <v>38</v>
      </c>
      <c r="AT1537" s="7">
        <v>0.114</v>
      </c>
    </row>
    <row r="1538" spans="1:46" x14ac:dyDescent="0.25">
      <c r="A1538" s="30" t="s">
        <v>96</v>
      </c>
      <c r="B1538" s="4">
        <v>6</v>
      </c>
      <c r="F1538" s="4">
        <v>7</v>
      </c>
      <c r="I1538" s="10">
        <v>2</v>
      </c>
      <c r="N1538" s="4">
        <v>0</v>
      </c>
      <c r="O1538" s="4">
        <v>1</v>
      </c>
      <c r="P1538" s="4">
        <v>3</v>
      </c>
      <c r="S1538" s="4">
        <v>3</v>
      </c>
      <c r="V1538" s="4">
        <v>11</v>
      </c>
      <c r="W1538" s="4">
        <v>0</v>
      </c>
      <c r="X1538" s="4">
        <v>1</v>
      </c>
      <c r="Y1538" s="4">
        <v>0</v>
      </c>
      <c r="Z1538" s="4">
        <v>3</v>
      </c>
      <c r="AA1538" s="4">
        <v>1</v>
      </c>
      <c r="AB1538" s="4">
        <v>0</v>
      </c>
      <c r="AD1538" s="4">
        <v>0</v>
      </c>
      <c r="AE1538" s="4">
        <v>4</v>
      </c>
      <c r="AG1538" s="4">
        <v>0</v>
      </c>
      <c r="AH1538" s="4">
        <v>2</v>
      </c>
      <c r="AJ1538" s="4">
        <v>0</v>
      </c>
      <c r="AK1538" s="4">
        <v>0</v>
      </c>
      <c r="AO1538" s="4">
        <v>0</v>
      </c>
      <c r="AP1538" s="4">
        <v>1</v>
      </c>
      <c r="AR1538" s="4">
        <v>0</v>
      </c>
      <c r="AS1538" s="6">
        <v>35</v>
      </c>
      <c r="AT1538" s="7">
        <v>0.105</v>
      </c>
    </row>
    <row r="1539" spans="1:46" x14ac:dyDescent="0.25">
      <c r="A1539" s="30" t="s">
        <v>97</v>
      </c>
      <c r="B1539" s="4">
        <v>6</v>
      </c>
      <c r="F1539" s="4">
        <v>2</v>
      </c>
      <c r="I1539" s="10">
        <v>0</v>
      </c>
      <c r="N1539" s="4">
        <v>0</v>
      </c>
      <c r="O1539" s="4">
        <v>0</v>
      </c>
      <c r="P1539" s="4">
        <v>0</v>
      </c>
      <c r="S1539" s="4">
        <v>1</v>
      </c>
      <c r="V1539" s="4">
        <v>0</v>
      </c>
      <c r="W1539" s="4">
        <v>0</v>
      </c>
      <c r="X1539" s="4">
        <v>0</v>
      </c>
      <c r="Y1539" s="4">
        <v>0</v>
      </c>
      <c r="Z1539" s="4">
        <v>0</v>
      </c>
      <c r="AA1539" s="4">
        <v>0</v>
      </c>
      <c r="AB1539" s="4">
        <v>0</v>
      </c>
      <c r="AD1539" s="4">
        <v>0</v>
      </c>
      <c r="AE1539" s="4">
        <v>2</v>
      </c>
      <c r="AG1539" s="4">
        <v>0</v>
      </c>
      <c r="AH1539" s="4">
        <v>0</v>
      </c>
      <c r="AJ1539" s="4">
        <v>0</v>
      </c>
      <c r="AK1539" s="4">
        <v>2</v>
      </c>
      <c r="AO1539" s="4">
        <v>0</v>
      </c>
      <c r="AP1539" s="4">
        <v>0</v>
      </c>
      <c r="AR1539" s="4">
        <v>0</v>
      </c>
      <c r="AS1539" s="6">
        <v>51</v>
      </c>
      <c r="AT1539" s="7">
        <v>0.153</v>
      </c>
    </row>
    <row r="1540" spans="1:46" ht="33" x14ac:dyDescent="0.25">
      <c r="A1540" s="30" t="s">
        <v>98</v>
      </c>
      <c r="B1540" s="4">
        <v>0</v>
      </c>
      <c r="F1540" s="4">
        <v>0</v>
      </c>
      <c r="I1540" s="10">
        <v>0</v>
      </c>
      <c r="N1540" s="4">
        <v>0</v>
      </c>
      <c r="O1540" s="4">
        <v>1</v>
      </c>
      <c r="P1540" s="4">
        <v>1</v>
      </c>
      <c r="S1540" s="4">
        <v>0</v>
      </c>
      <c r="V1540" s="4">
        <v>6</v>
      </c>
      <c r="W1540" s="4">
        <v>0</v>
      </c>
      <c r="X1540" s="4">
        <v>0</v>
      </c>
      <c r="Y1540" s="4">
        <v>0</v>
      </c>
      <c r="Z1540" s="4">
        <v>0</v>
      </c>
      <c r="AA1540" s="4">
        <v>0</v>
      </c>
      <c r="AB1540" s="4">
        <v>0</v>
      </c>
      <c r="AD1540" s="4">
        <v>0</v>
      </c>
      <c r="AE1540" s="4">
        <v>1</v>
      </c>
      <c r="AG1540" s="4">
        <v>0</v>
      </c>
      <c r="AH1540" s="4">
        <v>0</v>
      </c>
      <c r="AJ1540" s="4">
        <v>0</v>
      </c>
      <c r="AK1540" s="4">
        <v>0</v>
      </c>
      <c r="AO1540" s="4">
        <v>0</v>
      </c>
      <c r="AP1540" s="4">
        <v>2</v>
      </c>
      <c r="AR1540" s="4">
        <v>0</v>
      </c>
      <c r="AS1540" s="6">
        <v>75</v>
      </c>
      <c r="AT1540" s="7">
        <v>0.22500000000000001</v>
      </c>
    </row>
    <row r="1541" spans="1:46" x14ac:dyDescent="0.25">
      <c r="A1541" s="30" t="s">
        <v>100</v>
      </c>
      <c r="B1541" s="4">
        <v>33</v>
      </c>
      <c r="D1541" s="4">
        <v>16</v>
      </c>
      <c r="F1541" s="4">
        <v>10</v>
      </c>
      <c r="I1541" s="10">
        <v>19</v>
      </c>
      <c r="N1541" s="4">
        <v>1</v>
      </c>
      <c r="O1541" s="4">
        <v>6</v>
      </c>
      <c r="P1541" s="4">
        <v>3</v>
      </c>
      <c r="S1541" s="4">
        <v>7</v>
      </c>
      <c r="V1541" s="4">
        <v>20</v>
      </c>
      <c r="W1541" s="4">
        <v>4</v>
      </c>
      <c r="X1541" s="4">
        <v>5</v>
      </c>
      <c r="Y1541" s="4">
        <v>2</v>
      </c>
      <c r="Z1541" s="4">
        <v>11</v>
      </c>
      <c r="AA1541" s="4">
        <v>8</v>
      </c>
      <c r="AB1541" s="4">
        <v>1</v>
      </c>
      <c r="AD1541" s="4">
        <v>7</v>
      </c>
      <c r="AE1541" s="4">
        <v>0</v>
      </c>
      <c r="AG1541" s="4">
        <v>14</v>
      </c>
      <c r="AH1541" s="4">
        <v>3</v>
      </c>
      <c r="AJ1541" s="4">
        <v>0</v>
      </c>
      <c r="AK1541" s="4">
        <v>1</v>
      </c>
      <c r="AO1541" s="4">
        <v>6</v>
      </c>
      <c r="AP1541" s="4">
        <v>3</v>
      </c>
      <c r="AR1541" s="4">
        <v>0</v>
      </c>
    </row>
    <row r="1542" spans="1:46" x14ac:dyDescent="0.25">
      <c r="A1542" s="30" t="s">
        <v>99</v>
      </c>
      <c r="B1542" s="4">
        <v>12</v>
      </c>
      <c r="D1542" s="4">
        <v>20</v>
      </c>
      <c r="F1542" s="4">
        <v>6</v>
      </c>
      <c r="I1542" s="10">
        <v>2</v>
      </c>
      <c r="N1542" s="4">
        <v>2</v>
      </c>
      <c r="O1542" s="4">
        <v>1</v>
      </c>
      <c r="P1542" s="4">
        <v>4</v>
      </c>
      <c r="S1542" s="4">
        <v>6</v>
      </c>
      <c r="V1542" s="4">
        <v>10</v>
      </c>
      <c r="W1542" s="4">
        <v>3</v>
      </c>
      <c r="X1542" s="4">
        <v>4</v>
      </c>
      <c r="Y1542" s="4">
        <v>1</v>
      </c>
      <c r="Z1542" s="4">
        <v>6</v>
      </c>
      <c r="AA1542" s="4">
        <v>3</v>
      </c>
      <c r="AB1542" s="4">
        <v>3</v>
      </c>
      <c r="AD1542" s="4">
        <v>2</v>
      </c>
      <c r="AE1542" s="4">
        <v>5</v>
      </c>
      <c r="AG1542" s="4">
        <v>0</v>
      </c>
      <c r="AH1542" s="4">
        <v>2</v>
      </c>
      <c r="AJ1542" s="4">
        <v>3</v>
      </c>
      <c r="AK1542" s="4">
        <v>1</v>
      </c>
      <c r="AO1542" s="4">
        <v>3</v>
      </c>
      <c r="AP1542" s="4">
        <v>1</v>
      </c>
      <c r="AR1542" s="4">
        <v>10</v>
      </c>
      <c r="AS1542" s="6">
        <v>104</v>
      </c>
      <c r="AT1542" s="7">
        <v>0.311</v>
      </c>
    </row>
    <row r="1543" spans="1:46" x14ac:dyDescent="0.25">
      <c r="A1543" s="30" t="s">
        <v>33</v>
      </c>
      <c r="AS1543" s="6">
        <v>25</v>
      </c>
      <c r="AT1543" s="7">
        <v>7.4999999999999997E-2</v>
      </c>
    </row>
    <row r="1544" spans="1:46" ht="63" x14ac:dyDescent="0.25">
      <c r="A1544" s="20" t="s">
        <v>102</v>
      </c>
    </row>
    <row r="1545" spans="1:46" x14ac:dyDescent="0.25">
      <c r="A1545" s="18" t="s">
        <v>72</v>
      </c>
      <c r="B1545" s="4">
        <v>8</v>
      </c>
      <c r="D1545" s="4">
        <v>22</v>
      </c>
      <c r="E1545" s="4">
        <v>61</v>
      </c>
      <c r="F1545" s="4">
        <v>9</v>
      </c>
      <c r="I1545" s="5">
        <v>6</v>
      </c>
      <c r="N1545" s="4">
        <v>2</v>
      </c>
      <c r="O1545" s="4">
        <v>4</v>
      </c>
      <c r="P1545" s="4">
        <v>3</v>
      </c>
      <c r="S1545" s="4">
        <v>3</v>
      </c>
      <c r="V1545" s="4">
        <v>10</v>
      </c>
      <c r="W1545" s="4">
        <v>3</v>
      </c>
      <c r="X1545" s="4">
        <v>0</v>
      </c>
      <c r="Y1545" s="4">
        <v>3</v>
      </c>
      <c r="Z1545" s="4">
        <v>9</v>
      </c>
      <c r="AA1545" s="4">
        <v>5</v>
      </c>
      <c r="AB1545" s="4">
        <v>2</v>
      </c>
      <c r="AD1545" s="4">
        <v>4</v>
      </c>
      <c r="AE1545" s="4">
        <v>2</v>
      </c>
      <c r="AG1545" s="4">
        <v>0</v>
      </c>
      <c r="AH1545" s="4">
        <v>2</v>
      </c>
      <c r="AJ1545" s="4">
        <v>0</v>
      </c>
      <c r="AK1545" s="4">
        <v>2</v>
      </c>
      <c r="AO1545" s="4">
        <v>8</v>
      </c>
      <c r="AP1545" s="4">
        <v>5</v>
      </c>
      <c r="AR1545" s="4">
        <v>0</v>
      </c>
    </row>
    <row r="1546" spans="1:46" x14ac:dyDescent="0.25">
      <c r="A1546" s="28" t="s">
        <v>83</v>
      </c>
      <c r="B1546" s="4">
        <v>19</v>
      </c>
      <c r="D1546" s="4">
        <v>8</v>
      </c>
      <c r="E1546" s="4">
        <v>159</v>
      </c>
      <c r="F1546" s="4">
        <v>13</v>
      </c>
      <c r="I1546" s="5">
        <v>8</v>
      </c>
      <c r="N1546" s="4">
        <v>2</v>
      </c>
      <c r="O1546" s="4">
        <v>4</v>
      </c>
      <c r="P1546" s="4">
        <v>2</v>
      </c>
      <c r="S1546" s="4">
        <v>7</v>
      </c>
      <c r="V1546" s="4">
        <v>36</v>
      </c>
      <c r="W1546" s="4">
        <v>1</v>
      </c>
      <c r="X1546" s="4">
        <v>6</v>
      </c>
      <c r="Y1546" s="4">
        <v>1</v>
      </c>
      <c r="Z1546" s="4">
        <v>12</v>
      </c>
      <c r="AA1546" s="4">
        <v>2</v>
      </c>
      <c r="AB1546" s="4">
        <v>0</v>
      </c>
      <c r="AD1546" s="4">
        <v>4</v>
      </c>
      <c r="AE1546" s="4">
        <v>4</v>
      </c>
      <c r="AG1546" s="4">
        <v>14</v>
      </c>
      <c r="AH1546" s="4">
        <v>3</v>
      </c>
      <c r="AJ1546" s="4">
        <v>2</v>
      </c>
      <c r="AK1546" s="4">
        <v>2</v>
      </c>
      <c r="AO1546" s="4">
        <v>8</v>
      </c>
      <c r="AP1546" s="4">
        <v>1</v>
      </c>
      <c r="AR1546" s="4">
        <v>10</v>
      </c>
      <c r="AS1546" s="6">
        <v>11</v>
      </c>
      <c r="AT1546" s="7">
        <f>AS1546/334</f>
        <v>3.2934131736526949E-2</v>
      </c>
    </row>
    <row r="1547" spans="1:46" x14ac:dyDescent="0.25">
      <c r="A1547" s="28" t="s">
        <v>84</v>
      </c>
      <c r="B1547" s="4">
        <v>8</v>
      </c>
      <c r="D1547" s="4">
        <v>8</v>
      </c>
      <c r="E1547" s="4">
        <v>102</v>
      </c>
      <c r="F1547" s="4">
        <v>7</v>
      </c>
      <c r="I1547" s="5">
        <v>6</v>
      </c>
      <c r="N1547" s="4">
        <v>0</v>
      </c>
      <c r="O1547" s="4">
        <v>1</v>
      </c>
      <c r="P1547" s="4">
        <v>4</v>
      </c>
      <c r="S1547" s="4">
        <v>3</v>
      </c>
      <c r="V1547" s="4">
        <v>4</v>
      </c>
      <c r="W1547" s="4">
        <v>2</v>
      </c>
      <c r="X1547" s="4">
        <v>0</v>
      </c>
      <c r="Y1547" s="4">
        <v>0</v>
      </c>
      <c r="Z1547" s="4">
        <v>0</v>
      </c>
      <c r="AA1547" s="4">
        <v>1</v>
      </c>
      <c r="AB1547" s="4">
        <v>0</v>
      </c>
      <c r="AD1547" s="4">
        <v>2</v>
      </c>
      <c r="AE1547" s="4">
        <v>2</v>
      </c>
      <c r="AG1547" s="4">
        <v>0</v>
      </c>
      <c r="AH1547" s="4">
        <v>2</v>
      </c>
      <c r="AJ1547" s="4">
        <v>0</v>
      </c>
      <c r="AK1547" s="4">
        <v>2</v>
      </c>
      <c r="AO1547" s="4">
        <v>0</v>
      </c>
      <c r="AP1547" s="4">
        <v>0</v>
      </c>
      <c r="AR1547" s="4">
        <v>0</v>
      </c>
      <c r="AS1547" s="6">
        <v>101</v>
      </c>
      <c r="AT1547" s="7">
        <f t="shared" ref="AT1547:AT1550" si="270">AS1547/334</f>
        <v>0.30239520958083832</v>
      </c>
    </row>
    <row r="1548" spans="1:46" x14ac:dyDescent="0.25">
      <c r="A1548" s="28" t="s">
        <v>85</v>
      </c>
      <c r="B1548" s="4">
        <v>2</v>
      </c>
      <c r="D1548" s="4">
        <v>6</v>
      </c>
      <c r="E1548" s="4">
        <v>33</v>
      </c>
      <c r="F1548" s="4">
        <v>10</v>
      </c>
      <c r="I1548" s="5">
        <v>1</v>
      </c>
      <c r="N1548" s="4">
        <v>0</v>
      </c>
      <c r="O1548" s="4">
        <v>1</v>
      </c>
      <c r="P1548" s="4">
        <v>1</v>
      </c>
      <c r="S1548" s="4">
        <v>1</v>
      </c>
      <c r="V1548" s="4">
        <v>9</v>
      </c>
      <c r="W1548" s="4">
        <v>0</v>
      </c>
      <c r="X1548" s="4">
        <v>0</v>
      </c>
      <c r="Y1548" s="4">
        <v>0</v>
      </c>
      <c r="Z1548" s="4">
        <v>0</v>
      </c>
      <c r="AA1548" s="4">
        <v>0</v>
      </c>
      <c r="AB1548" s="4">
        <v>1</v>
      </c>
      <c r="AD1548" s="4">
        <v>1</v>
      </c>
      <c r="AE1548" s="4">
        <v>1</v>
      </c>
      <c r="AG1548" s="4">
        <v>0</v>
      </c>
      <c r="AH1548" s="4">
        <v>0</v>
      </c>
      <c r="AJ1548" s="4">
        <v>0</v>
      </c>
      <c r="AK1548" s="4">
        <v>0</v>
      </c>
      <c r="AO1548" s="4">
        <v>0</v>
      </c>
      <c r="AP1548" s="4">
        <v>0</v>
      </c>
      <c r="AR1548" s="4">
        <v>0</v>
      </c>
      <c r="AS1548" s="6">
        <v>100</v>
      </c>
      <c r="AT1548" s="7">
        <f t="shared" si="270"/>
        <v>0.29940119760479039</v>
      </c>
    </row>
    <row r="1549" spans="1:46" x14ac:dyDescent="0.25">
      <c r="A1549" s="28" t="s">
        <v>86</v>
      </c>
      <c r="B1549" s="4">
        <v>28</v>
      </c>
      <c r="D1549" s="4">
        <v>11</v>
      </c>
      <c r="E1549" s="4">
        <v>52</v>
      </c>
      <c r="F1549" s="4">
        <v>3</v>
      </c>
      <c r="I1549" s="5">
        <v>9</v>
      </c>
      <c r="N1549" s="4">
        <v>0</v>
      </c>
      <c r="O1549" s="4">
        <v>2</v>
      </c>
      <c r="P1549" s="4">
        <v>5</v>
      </c>
      <c r="S1549" s="4">
        <v>8</v>
      </c>
      <c r="V1549" s="4">
        <v>15</v>
      </c>
      <c r="W1549" s="4">
        <v>3</v>
      </c>
      <c r="X1549" s="4">
        <v>7</v>
      </c>
      <c r="Y1549" s="4">
        <v>0</v>
      </c>
      <c r="Z1549" s="4">
        <v>3</v>
      </c>
      <c r="AA1549" s="4">
        <v>5</v>
      </c>
      <c r="AB1549" s="4">
        <v>2</v>
      </c>
      <c r="AD1549" s="4">
        <v>0</v>
      </c>
      <c r="AE1549" s="4">
        <v>10</v>
      </c>
      <c r="AG1549" s="4">
        <v>0</v>
      </c>
      <c r="AH1549" s="4">
        <v>3</v>
      </c>
      <c r="AJ1549" s="4">
        <v>3</v>
      </c>
      <c r="AK1549" s="4">
        <v>1</v>
      </c>
      <c r="AO1549" s="4">
        <v>2</v>
      </c>
      <c r="AP1549" s="4">
        <v>1</v>
      </c>
      <c r="AR1549" s="4">
        <v>0</v>
      </c>
      <c r="AS1549" s="6">
        <v>50</v>
      </c>
      <c r="AT1549" s="7">
        <f t="shared" si="270"/>
        <v>0.1497005988023952</v>
      </c>
    </row>
    <row r="1550" spans="1:46" x14ac:dyDescent="0.25">
      <c r="A1550" s="28" t="s">
        <v>73</v>
      </c>
      <c r="AS1550" s="6">
        <v>73</v>
      </c>
      <c r="AT1550" s="7">
        <f t="shared" si="270"/>
        <v>0.21856287425149701</v>
      </c>
    </row>
    <row r="1551" spans="1:46" x14ac:dyDescent="0.25">
      <c r="A1551" s="18" t="s">
        <v>74</v>
      </c>
      <c r="B1551" s="4">
        <v>9</v>
      </c>
      <c r="D1551" s="4">
        <v>14</v>
      </c>
      <c r="E1551" s="4">
        <v>45</v>
      </c>
      <c r="F1551" s="4">
        <v>7</v>
      </c>
      <c r="I1551" s="5">
        <v>4</v>
      </c>
      <c r="N1551" s="4">
        <v>2</v>
      </c>
      <c r="O1551" s="4">
        <v>2</v>
      </c>
      <c r="P1551" s="4">
        <v>2</v>
      </c>
      <c r="S1551" s="4">
        <v>3</v>
      </c>
      <c r="V1551" s="4">
        <v>10</v>
      </c>
      <c r="W1551" s="4">
        <v>3</v>
      </c>
      <c r="X1551" s="4">
        <v>1</v>
      </c>
      <c r="Y1551" s="4">
        <v>3</v>
      </c>
      <c r="Z1551" s="4">
        <v>7</v>
      </c>
      <c r="AA1551" s="4">
        <v>3</v>
      </c>
      <c r="AB1551" s="4">
        <v>2</v>
      </c>
      <c r="AD1551" s="4">
        <v>3</v>
      </c>
      <c r="AE1551" s="4">
        <v>1</v>
      </c>
      <c r="AG1551" s="4">
        <v>0</v>
      </c>
      <c r="AH1551" s="4">
        <v>2</v>
      </c>
      <c r="AJ1551" s="4">
        <v>0</v>
      </c>
      <c r="AK1551" s="4">
        <v>1</v>
      </c>
      <c r="AO1551" s="4">
        <v>8</v>
      </c>
      <c r="AP1551" s="4">
        <v>5</v>
      </c>
      <c r="AR1551" s="4">
        <v>0</v>
      </c>
    </row>
    <row r="1552" spans="1:46" x14ac:dyDescent="0.25">
      <c r="A1552" s="28" t="s">
        <v>83</v>
      </c>
      <c r="B1552" s="4">
        <v>16</v>
      </c>
      <c r="D1552" s="4">
        <v>23</v>
      </c>
      <c r="E1552" s="4">
        <v>130</v>
      </c>
      <c r="F1552" s="4">
        <v>10</v>
      </c>
      <c r="I1552" s="5">
        <v>8</v>
      </c>
      <c r="N1552" s="4">
        <v>2</v>
      </c>
      <c r="O1552" s="4">
        <v>6</v>
      </c>
      <c r="P1552" s="4">
        <v>2</v>
      </c>
      <c r="S1552" s="4">
        <v>6</v>
      </c>
      <c r="V1552" s="4">
        <v>31</v>
      </c>
      <c r="W1552" s="4">
        <v>1</v>
      </c>
      <c r="X1552" s="4">
        <v>4</v>
      </c>
      <c r="Y1552" s="4">
        <v>1</v>
      </c>
      <c r="Z1552" s="4">
        <v>12</v>
      </c>
      <c r="AA1552" s="4">
        <v>4</v>
      </c>
      <c r="AB1552" s="4">
        <v>0</v>
      </c>
      <c r="AD1552" s="4">
        <v>5</v>
      </c>
      <c r="AE1552" s="4">
        <v>4</v>
      </c>
      <c r="AG1552" s="4">
        <v>14</v>
      </c>
      <c r="AH1552" s="4">
        <v>3</v>
      </c>
      <c r="AJ1552" s="4">
        <v>2</v>
      </c>
      <c r="AK1552" s="4">
        <v>2</v>
      </c>
      <c r="AO1552" s="4">
        <v>8</v>
      </c>
      <c r="AP1552" s="4">
        <v>1</v>
      </c>
      <c r="AR1552" s="4">
        <v>0</v>
      </c>
      <c r="AS1552" s="6">
        <v>18</v>
      </c>
      <c r="AT1552" s="7">
        <f>AS1552/334</f>
        <v>5.3892215568862277E-2</v>
      </c>
    </row>
    <row r="1553" spans="1:46" x14ac:dyDescent="0.25">
      <c r="A1553" s="28" t="s">
        <v>84</v>
      </c>
      <c r="B1553" s="4">
        <v>10</v>
      </c>
      <c r="D1553" s="4">
        <v>9</v>
      </c>
      <c r="E1553" s="4">
        <v>125</v>
      </c>
      <c r="F1553" s="4">
        <v>12</v>
      </c>
      <c r="I1553" s="5">
        <v>8</v>
      </c>
      <c r="N1553" s="4">
        <v>0</v>
      </c>
      <c r="O1553" s="4">
        <v>1</v>
      </c>
      <c r="P1553" s="4">
        <v>5</v>
      </c>
      <c r="S1553" s="4">
        <v>3</v>
      </c>
      <c r="V1553" s="4">
        <v>9</v>
      </c>
      <c r="W1553" s="4">
        <v>0</v>
      </c>
      <c r="X1553" s="4">
        <v>2</v>
      </c>
      <c r="Y1553" s="4">
        <v>0</v>
      </c>
      <c r="Z1553" s="4">
        <v>1</v>
      </c>
      <c r="AA1553" s="4">
        <v>1</v>
      </c>
      <c r="AB1553" s="4">
        <v>0</v>
      </c>
      <c r="AD1553" s="4">
        <v>2</v>
      </c>
      <c r="AE1553" s="4">
        <v>1</v>
      </c>
      <c r="AG1553" s="4">
        <v>0</v>
      </c>
      <c r="AH1553" s="4">
        <v>0</v>
      </c>
      <c r="AJ1553" s="4">
        <v>0</v>
      </c>
      <c r="AK1553" s="4">
        <v>2</v>
      </c>
      <c r="AO1553" s="4">
        <v>0</v>
      </c>
      <c r="AP1553" s="4">
        <v>0</v>
      </c>
      <c r="AR1553" s="4">
        <v>0</v>
      </c>
      <c r="AS1553" s="6">
        <v>70</v>
      </c>
      <c r="AT1553" s="7">
        <f t="shared" ref="AT1553:AT1556" si="271">AS1553/334</f>
        <v>0.20958083832335328</v>
      </c>
    </row>
    <row r="1554" spans="1:46" x14ac:dyDescent="0.25">
      <c r="A1554" s="28" t="s">
        <v>85</v>
      </c>
      <c r="B1554" s="4">
        <v>4</v>
      </c>
      <c r="D1554" s="4">
        <v>0</v>
      </c>
      <c r="E1554" s="4">
        <v>49</v>
      </c>
      <c r="F1554" s="4">
        <v>9</v>
      </c>
      <c r="I1554" s="5">
        <v>2</v>
      </c>
      <c r="N1554" s="4">
        <v>0</v>
      </c>
      <c r="O1554" s="4">
        <v>1</v>
      </c>
      <c r="P1554" s="4">
        <v>0</v>
      </c>
      <c r="S1554" s="4">
        <v>2</v>
      </c>
      <c r="V1554" s="4">
        <v>9</v>
      </c>
      <c r="W1554" s="4">
        <v>2</v>
      </c>
      <c r="X1554" s="4">
        <v>0</v>
      </c>
      <c r="Y1554" s="4">
        <v>0</v>
      </c>
      <c r="Z1554" s="4">
        <v>0</v>
      </c>
      <c r="AA1554" s="4">
        <v>0</v>
      </c>
      <c r="AB1554" s="4">
        <v>1</v>
      </c>
      <c r="AD1554" s="4">
        <v>1</v>
      </c>
      <c r="AE1554" s="4">
        <v>1</v>
      </c>
      <c r="AG1554" s="4">
        <v>0</v>
      </c>
      <c r="AH1554" s="4">
        <v>2</v>
      </c>
      <c r="AJ1554" s="4">
        <v>0</v>
      </c>
      <c r="AK1554" s="4">
        <v>1</v>
      </c>
      <c r="AO1554" s="4">
        <v>0</v>
      </c>
      <c r="AP1554" s="4">
        <v>0</v>
      </c>
      <c r="AR1554" s="4">
        <v>0</v>
      </c>
      <c r="AS1554" s="6">
        <v>104</v>
      </c>
      <c r="AT1554" s="7">
        <f t="shared" si="271"/>
        <v>0.31137724550898205</v>
      </c>
    </row>
    <row r="1555" spans="1:46" x14ac:dyDescent="0.25">
      <c r="A1555" s="28" t="s">
        <v>86</v>
      </c>
      <c r="B1555" s="4">
        <v>26</v>
      </c>
      <c r="D1555" s="4">
        <v>9</v>
      </c>
      <c r="E1555" s="4">
        <v>57</v>
      </c>
      <c r="F1555" s="4">
        <v>4</v>
      </c>
      <c r="I1555" s="5">
        <v>8</v>
      </c>
      <c r="N1555" s="4">
        <v>0</v>
      </c>
      <c r="O1555" s="4">
        <v>2</v>
      </c>
      <c r="P1555" s="4">
        <v>6</v>
      </c>
      <c r="S1555" s="4">
        <v>8</v>
      </c>
      <c r="V1555" s="4">
        <v>15</v>
      </c>
      <c r="W1555" s="4">
        <v>3</v>
      </c>
      <c r="X1555" s="4">
        <v>6</v>
      </c>
      <c r="Y1555" s="4">
        <v>0</v>
      </c>
      <c r="Z1555" s="4">
        <v>4</v>
      </c>
      <c r="AA1555" s="4">
        <v>5</v>
      </c>
      <c r="AB1555" s="4">
        <v>2</v>
      </c>
      <c r="AD1555" s="4">
        <v>0</v>
      </c>
      <c r="AE1555" s="4">
        <v>12</v>
      </c>
      <c r="AG1555" s="4">
        <v>0</v>
      </c>
      <c r="AH1555" s="4">
        <v>3</v>
      </c>
      <c r="AJ1555" s="4">
        <v>2</v>
      </c>
      <c r="AK1555" s="4">
        <v>1</v>
      </c>
      <c r="AO1555" s="4">
        <v>2</v>
      </c>
      <c r="AP1555" s="4">
        <v>1</v>
      </c>
      <c r="AR1555" s="4">
        <v>10</v>
      </c>
      <c r="AS1555" s="6">
        <v>6</v>
      </c>
      <c r="AT1555" s="7">
        <f t="shared" si="271"/>
        <v>1.7964071856287425E-2</v>
      </c>
    </row>
    <row r="1556" spans="1:46" x14ac:dyDescent="0.25">
      <c r="A1556" s="28" t="s">
        <v>73</v>
      </c>
      <c r="AS1556" s="6">
        <v>77</v>
      </c>
      <c r="AT1556" s="7">
        <f t="shared" si="271"/>
        <v>0.23053892215568864</v>
      </c>
    </row>
    <row r="1557" spans="1:46" x14ac:dyDescent="0.25">
      <c r="A1557" s="18" t="s">
        <v>75</v>
      </c>
      <c r="B1557" s="4">
        <v>5</v>
      </c>
      <c r="D1557" s="4">
        <v>17</v>
      </c>
      <c r="E1557" s="4">
        <v>55</v>
      </c>
      <c r="F1557" s="4">
        <v>6</v>
      </c>
      <c r="I1557" s="5">
        <v>4</v>
      </c>
      <c r="N1557" s="4">
        <v>2</v>
      </c>
      <c r="O1557" s="4">
        <v>3</v>
      </c>
      <c r="P1557" s="4">
        <v>2</v>
      </c>
      <c r="S1557" s="4">
        <v>3</v>
      </c>
      <c r="V1557" s="4">
        <v>4</v>
      </c>
      <c r="W1557" s="4">
        <v>3</v>
      </c>
      <c r="X1557" s="4">
        <v>0</v>
      </c>
      <c r="Y1557" s="4">
        <v>0</v>
      </c>
      <c r="Z1557" s="4">
        <v>7</v>
      </c>
      <c r="AA1557" s="4">
        <v>3</v>
      </c>
      <c r="AB1557" s="4">
        <v>2</v>
      </c>
      <c r="AD1557" s="4">
        <v>4</v>
      </c>
      <c r="AE1557" s="4">
        <v>2</v>
      </c>
      <c r="AG1557" s="4">
        <v>0</v>
      </c>
      <c r="AH1557" s="4">
        <v>2</v>
      </c>
      <c r="AJ1557" s="4">
        <v>0</v>
      </c>
      <c r="AK1557" s="4">
        <v>2</v>
      </c>
      <c r="AO1557" s="4">
        <v>8</v>
      </c>
      <c r="AP1557" s="4">
        <v>5</v>
      </c>
      <c r="AR1557" s="4">
        <v>1</v>
      </c>
    </row>
    <row r="1558" spans="1:46" x14ac:dyDescent="0.25">
      <c r="A1558" s="28" t="s">
        <v>83</v>
      </c>
      <c r="B1558" s="4">
        <v>17</v>
      </c>
      <c r="D1558" s="4">
        <v>15</v>
      </c>
      <c r="E1558" s="4">
        <v>123</v>
      </c>
      <c r="F1558" s="4">
        <v>12</v>
      </c>
      <c r="I1558" s="5">
        <v>7</v>
      </c>
      <c r="N1558" s="4">
        <v>2</v>
      </c>
      <c r="O1558" s="4">
        <v>3</v>
      </c>
      <c r="P1558" s="4">
        <v>2</v>
      </c>
      <c r="S1558" s="4">
        <v>5</v>
      </c>
      <c r="V1558" s="4">
        <v>41</v>
      </c>
      <c r="W1558" s="4">
        <v>1</v>
      </c>
      <c r="X1558" s="4">
        <v>5</v>
      </c>
      <c r="Y1558" s="4">
        <v>3</v>
      </c>
      <c r="Z1558" s="4">
        <v>12</v>
      </c>
      <c r="AA1558" s="4">
        <v>2</v>
      </c>
      <c r="AB1558" s="4">
        <v>0</v>
      </c>
      <c r="AD1558" s="4">
        <v>4</v>
      </c>
      <c r="AE1558" s="4">
        <v>4</v>
      </c>
      <c r="AG1558" s="4">
        <v>14</v>
      </c>
      <c r="AH1558" s="4">
        <v>3</v>
      </c>
      <c r="AJ1558" s="4">
        <v>2</v>
      </c>
      <c r="AK1558" s="4">
        <v>2</v>
      </c>
      <c r="AO1558" s="4">
        <v>8</v>
      </c>
      <c r="AP1558" s="4">
        <v>1</v>
      </c>
      <c r="AR1558" s="4">
        <v>8</v>
      </c>
      <c r="AS1558" s="6">
        <v>18</v>
      </c>
      <c r="AT1558" s="7">
        <f>AS1558/334</f>
        <v>5.3892215568862277E-2</v>
      </c>
    </row>
    <row r="1559" spans="1:46" x14ac:dyDescent="0.25">
      <c r="A1559" s="28" t="s">
        <v>84</v>
      </c>
      <c r="B1559" s="4">
        <v>12</v>
      </c>
      <c r="D1559" s="4">
        <v>10</v>
      </c>
      <c r="E1559" s="4">
        <v>98</v>
      </c>
      <c r="F1559" s="4">
        <v>11</v>
      </c>
      <c r="I1559" s="5">
        <v>10</v>
      </c>
      <c r="N1559" s="4">
        <v>0</v>
      </c>
      <c r="O1559" s="4">
        <v>2</v>
      </c>
      <c r="P1559" s="4">
        <v>4</v>
      </c>
      <c r="S1559" s="4">
        <v>4</v>
      </c>
      <c r="V1559" s="4">
        <v>6</v>
      </c>
      <c r="W1559" s="4">
        <v>0</v>
      </c>
      <c r="X1559" s="4">
        <v>0</v>
      </c>
      <c r="Y1559" s="4">
        <v>0</v>
      </c>
      <c r="Z1559" s="4">
        <v>0</v>
      </c>
      <c r="AA1559" s="4">
        <v>2</v>
      </c>
      <c r="AB1559" s="4">
        <v>1</v>
      </c>
      <c r="AD1559" s="4">
        <v>2</v>
      </c>
      <c r="AE1559" s="4">
        <v>1</v>
      </c>
      <c r="AG1559" s="4">
        <v>0</v>
      </c>
      <c r="AH1559" s="4">
        <v>2</v>
      </c>
      <c r="AJ1559" s="4">
        <v>0</v>
      </c>
      <c r="AK1559" s="4">
        <v>2</v>
      </c>
      <c r="AO1559" s="4">
        <v>0</v>
      </c>
      <c r="AP1559" s="4">
        <v>0</v>
      </c>
      <c r="AR1559" s="4">
        <v>0</v>
      </c>
      <c r="AS1559" s="6">
        <v>64</v>
      </c>
      <c r="AT1559" s="7">
        <f t="shared" ref="AT1559:AT1562" si="272">AS1559/334</f>
        <v>0.19161676646706588</v>
      </c>
    </row>
    <row r="1560" spans="1:46" x14ac:dyDescent="0.25">
      <c r="A1560" s="28" t="s">
        <v>85</v>
      </c>
      <c r="B1560" s="4">
        <v>6</v>
      </c>
      <c r="D1560" s="4">
        <v>12</v>
      </c>
      <c r="E1560" s="4">
        <v>56</v>
      </c>
      <c r="F1560" s="4">
        <v>9</v>
      </c>
      <c r="I1560" s="5">
        <v>1</v>
      </c>
      <c r="N1560" s="4">
        <v>0</v>
      </c>
      <c r="O1560" s="4">
        <v>1</v>
      </c>
      <c r="P1560" s="4">
        <v>2</v>
      </c>
      <c r="S1560" s="4">
        <v>1</v>
      </c>
      <c r="V1560" s="4">
        <v>8</v>
      </c>
      <c r="W1560" s="4">
        <v>2</v>
      </c>
      <c r="X1560" s="4">
        <v>1</v>
      </c>
      <c r="Y1560" s="4">
        <v>0</v>
      </c>
      <c r="Z1560" s="4">
        <v>0</v>
      </c>
      <c r="AA1560" s="4">
        <v>0</v>
      </c>
      <c r="AB1560" s="4">
        <v>1</v>
      </c>
      <c r="AD1560" s="4">
        <v>0</v>
      </c>
      <c r="AE1560" s="4">
        <v>2</v>
      </c>
      <c r="AG1560" s="4">
        <v>0</v>
      </c>
      <c r="AH1560" s="4">
        <v>0</v>
      </c>
      <c r="AJ1560" s="4">
        <v>0</v>
      </c>
      <c r="AK1560" s="4">
        <v>0</v>
      </c>
      <c r="AO1560" s="4">
        <v>0</v>
      </c>
      <c r="AP1560" s="4">
        <v>0</v>
      </c>
      <c r="AR1560" s="4">
        <v>0</v>
      </c>
      <c r="AS1560" s="6">
        <v>77</v>
      </c>
      <c r="AT1560" s="7">
        <f t="shared" si="272"/>
        <v>0.23053892215568864</v>
      </c>
    </row>
    <row r="1561" spans="1:46" x14ac:dyDescent="0.25">
      <c r="A1561" s="28" t="s">
        <v>86</v>
      </c>
      <c r="B1561" s="4">
        <v>25</v>
      </c>
      <c r="D1561" s="4">
        <v>1</v>
      </c>
      <c r="E1561" s="4">
        <v>73</v>
      </c>
      <c r="F1561" s="4">
        <v>4</v>
      </c>
      <c r="I1561" s="5">
        <v>8</v>
      </c>
      <c r="N1561" s="4">
        <v>0</v>
      </c>
      <c r="O1561" s="4">
        <v>3</v>
      </c>
      <c r="P1561" s="4">
        <v>5</v>
      </c>
      <c r="S1561" s="4">
        <v>8</v>
      </c>
      <c r="V1561" s="4">
        <v>13</v>
      </c>
      <c r="W1561" s="4">
        <v>3</v>
      </c>
      <c r="X1561" s="4">
        <v>7</v>
      </c>
      <c r="Y1561" s="4">
        <v>1</v>
      </c>
      <c r="Z1561" s="4">
        <v>5</v>
      </c>
      <c r="AA1561" s="4">
        <v>6</v>
      </c>
      <c r="AB1561" s="4">
        <v>1</v>
      </c>
      <c r="AD1561" s="4">
        <v>1</v>
      </c>
      <c r="AE1561" s="4">
        <v>10</v>
      </c>
      <c r="AG1561" s="4">
        <v>0</v>
      </c>
      <c r="AH1561" s="4">
        <v>3</v>
      </c>
      <c r="AJ1561" s="4">
        <v>2</v>
      </c>
      <c r="AK1561" s="4">
        <v>1</v>
      </c>
      <c r="AO1561" s="4">
        <v>2</v>
      </c>
      <c r="AP1561" s="4">
        <v>1</v>
      </c>
      <c r="AR1561" s="4">
        <v>1</v>
      </c>
      <c r="AS1561" s="6">
        <v>56</v>
      </c>
      <c r="AT1561" s="7">
        <f t="shared" si="272"/>
        <v>0.16766467065868262</v>
      </c>
    </row>
    <row r="1562" spans="1:46" x14ac:dyDescent="0.25">
      <c r="A1562" s="28" t="s">
        <v>73</v>
      </c>
      <c r="AS1562" s="6">
        <v>119</v>
      </c>
      <c r="AT1562" s="7">
        <f t="shared" si="272"/>
        <v>0.35628742514970058</v>
      </c>
    </row>
    <row r="1563" spans="1:46" ht="165.75" customHeight="1" x14ac:dyDescent="0.25">
      <c r="A1563" s="31" t="s">
        <v>103</v>
      </c>
    </row>
    <row r="1564" spans="1:46" ht="47.25" x14ac:dyDescent="0.25">
      <c r="A1564" s="20" t="s">
        <v>172</v>
      </c>
      <c r="B1564" s="4">
        <v>14</v>
      </c>
      <c r="D1564" s="4">
        <v>13</v>
      </c>
      <c r="E1564" s="4">
        <v>57</v>
      </c>
      <c r="F1564" s="4">
        <v>7</v>
      </c>
      <c r="I1564" s="5">
        <v>4</v>
      </c>
      <c r="N1564" s="4">
        <v>3</v>
      </c>
      <c r="O1564" s="4">
        <v>2</v>
      </c>
      <c r="P1564" s="4">
        <v>3</v>
      </c>
      <c r="S1564" s="4">
        <v>3</v>
      </c>
      <c r="V1564" s="4">
        <v>5</v>
      </c>
      <c r="W1564" s="4">
        <v>1</v>
      </c>
      <c r="X1564" s="4">
        <v>0</v>
      </c>
      <c r="Y1564" s="4">
        <v>0</v>
      </c>
      <c r="AA1564" s="4">
        <v>3</v>
      </c>
      <c r="AB1564" s="4">
        <v>3</v>
      </c>
      <c r="AD1564" s="4">
        <v>3</v>
      </c>
      <c r="AG1564" s="4">
        <v>0</v>
      </c>
      <c r="AH1564" s="4">
        <v>4</v>
      </c>
      <c r="AJ1564" s="4">
        <v>0</v>
      </c>
      <c r="AK1564" s="4">
        <v>1</v>
      </c>
      <c r="AO1564" s="4">
        <v>6</v>
      </c>
      <c r="AP1564" s="4">
        <v>2</v>
      </c>
      <c r="AR1564" s="4">
        <v>0</v>
      </c>
    </row>
    <row r="1565" spans="1:46" x14ac:dyDescent="0.25">
      <c r="A1565" s="28" t="s">
        <v>83</v>
      </c>
      <c r="B1565" s="4">
        <v>17</v>
      </c>
      <c r="D1565" s="4">
        <v>18</v>
      </c>
      <c r="E1565" s="4">
        <v>127</v>
      </c>
      <c r="F1565" s="4">
        <v>5</v>
      </c>
      <c r="I1565" s="5">
        <v>8</v>
      </c>
      <c r="N1565" s="4">
        <v>1</v>
      </c>
      <c r="O1565" s="4">
        <v>5</v>
      </c>
      <c r="P1565" s="4">
        <v>2</v>
      </c>
      <c r="S1565" s="4">
        <v>4</v>
      </c>
      <c r="V1565" s="4">
        <v>19</v>
      </c>
      <c r="W1565" s="4">
        <v>1</v>
      </c>
      <c r="X1565" s="4">
        <v>4</v>
      </c>
      <c r="Y1565" s="4">
        <v>2</v>
      </c>
      <c r="AA1565" s="4">
        <v>2</v>
      </c>
      <c r="AB1565" s="4">
        <v>0</v>
      </c>
      <c r="AD1565" s="4">
        <v>5</v>
      </c>
      <c r="AG1565" s="4">
        <v>14</v>
      </c>
      <c r="AH1565" s="4">
        <v>3</v>
      </c>
      <c r="AJ1565" s="4">
        <v>2</v>
      </c>
      <c r="AK1565" s="4">
        <v>6</v>
      </c>
      <c r="AO1565" s="4">
        <v>9</v>
      </c>
      <c r="AP1565" s="4">
        <v>3</v>
      </c>
      <c r="AR1565" s="4">
        <v>8</v>
      </c>
      <c r="AS1565" s="6">
        <v>22</v>
      </c>
      <c r="AT1565" s="7">
        <f>AS1565/334</f>
        <v>6.5868263473053898E-2</v>
      </c>
    </row>
    <row r="1566" spans="1:46" x14ac:dyDescent="0.25">
      <c r="A1566" s="28" t="s">
        <v>84</v>
      </c>
      <c r="B1566" s="4">
        <v>4</v>
      </c>
      <c r="D1566" s="4">
        <v>7</v>
      </c>
      <c r="E1566" s="4">
        <v>120</v>
      </c>
      <c r="F1566" s="4">
        <v>0</v>
      </c>
      <c r="I1566" s="5">
        <v>4</v>
      </c>
      <c r="N1566" s="4">
        <v>0</v>
      </c>
      <c r="O1566" s="4">
        <v>0</v>
      </c>
      <c r="P1566" s="4">
        <v>2</v>
      </c>
      <c r="S1566" s="4">
        <v>3</v>
      </c>
      <c r="V1566" s="4">
        <v>16</v>
      </c>
      <c r="W1566" s="4">
        <v>0</v>
      </c>
      <c r="X1566" s="4">
        <v>0</v>
      </c>
      <c r="Y1566" s="4">
        <v>0</v>
      </c>
      <c r="AA1566" s="4">
        <v>1</v>
      </c>
      <c r="AB1566" s="4">
        <v>0</v>
      </c>
      <c r="AD1566" s="4">
        <v>0</v>
      </c>
      <c r="AG1566" s="4">
        <v>0</v>
      </c>
      <c r="AH1566" s="4">
        <v>1</v>
      </c>
      <c r="AJ1566" s="4">
        <v>0</v>
      </c>
      <c r="AK1566" s="4">
        <v>0</v>
      </c>
      <c r="AO1566" s="4">
        <v>0</v>
      </c>
      <c r="AP1566" s="4">
        <v>0</v>
      </c>
      <c r="AR1566" s="4">
        <v>0</v>
      </c>
      <c r="AS1566" s="6">
        <v>97</v>
      </c>
      <c r="AT1566" s="7">
        <f t="shared" ref="AT1566:AT1569" si="273">AS1566/334</f>
        <v>0.29041916167664672</v>
      </c>
    </row>
    <row r="1567" spans="1:46" x14ac:dyDescent="0.25">
      <c r="A1567" s="28" t="s">
        <v>85</v>
      </c>
      <c r="B1567" s="4">
        <v>1</v>
      </c>
      <c r="D1567" s="4">
        <v>5</v>
      </c>
      <c r="E1567" s="4">
        <v>24</v>
      </c>
      <c r="F1567" s="4">
        <v>0</v>
      </c>
      <c r="I1567" s="5">
        <v>2</v>
      </c>
      <c r="N1567" s="4">
        <v>0</v>
      </c>
      <c r="O1567" s="4">
        <v>0</v>
      </c>
      <c r="P1567" s="4">
        <v>0</v>
      </c>
      <c r="S1567" s="4">
        <v>1</v>
      </c>
      <c r="V1567" s="4">
        <v>8</v>
      </c>
      <c r="W1567" s="4">
        <v>0</v>
      </c>
      <c r="X1567" s="4">
        <v>1</v>
      </c>
      <c r="Y1567" s="4">
        <v>0</v>
      </c>
      <c r="AA1567" s="4">
        <v>1</v>
      </c>
      <c r="AB1567" s="4">
        <v>0</v>
      </c>
      <c r="AD1567" s="4">
        <v>2</v>
      </c>
      <c r="AG1567" s="4">
        <v>0</v>
      </c>
      <c r="AH1567" s="4">
        <v>0</v>
      </c>
      <c r="AJ1567" s="4">
        <v>0</v>
      </c>
      <c r="AK1567" s="4">
        <v>0</v>
      </c>
      <c r="AO1567" s="4">
        <v>0</v>
      </c>
      <c r="AP1567" s="4">
        <v>0</v>
      </c>
      <c r="AR1567" s="4">
        <v>0</v>
      </c>
      <c r="AS1567" s="6">
        <v>158</v>
      </c>
      <c r="AT1567" s="7">
        <f t="shared" si="273"/>
        <v>0.47305389221556887</v>
      </c>
    </row>
    <row r="1568" spans="1:46" x14ac:dyDescent="0.25">
      <c r="A1568" s="28" t="s">
        <v>86</v>
      </c>
      <c r="B1568" s="4">
        <v>29</v>
      </c>
      <c r="D1568" s="4">
        <v>12</v>
      </c>
      <c r="E1568" s="4">
        <v>78</v>
      </c>
      <c r="F1568" s="4">
        <v>0</v>
      </c>
      <c r="I1568" s="5">
        <v>12</v>
      </c>
      <c r="N1568" s="4">
        <v>0</v>
      </c>
      <c r="O1568" s="4">
        <v>5</v>
      </c>
      <c r="P1568" s="4">
        <v>8</v>
      </c>
      <c r="S1568" s="4">
        <v>11</v>
      </c>
      <c r="V1568" s="4">
        <v>26</v>
      </c>
      <c r="W1568" s="4">
        <v>7</v>
      </c>
      <c r="X1568" s="4">
        <v>8</v>
      </c>
      <c r="Y1568" s="4">
        <v>2</v>
      </c>
      <c r="AA1568" s="4">
        <v>6</v>
      </c>
      <c r="AB1568" s="4">
        <v>2</v>
      </c>
      <c r="AD1568" s="4">
        <v>1</v>
      </c>
      <c r="AG1568" s="4">
        <v>0</v>
      </c>
      <c r="AH1568" s="4">
        <v>2</v>
      </c>
      <c r="AJ1568" s="4">
        <v>2</v>
      </c>
      <c r="AK1568" s="4">
        <v>0</v>
      </c>
      <c r="AO1568" s="4">
        <v>3</v>
      </c>
      <c r="AP1568" s="4">
        <v>2</v>
      </c>
      <c r="AR1568" s="4">
        <v>2</v>
      </c>
    </row>
    <row r="1569" spans="1:46" x14ac:dyDescent="0.25">
      <c r="A1569" s="28" t="s">
        <v>73</v>
      </c>
      <c r="AS1569" s="6">
        <v>58</v>
      </c>
      <c r="AT1569" s="7">
        <f t="shared" si="273"/>
        <v>0.17365269461077845</v>
      </c>
    </row>
    <row r="1570" spans="1:46" ht="47.25" x14ac:dyDescent="0.25">
      <c r="A1570" s="20" t="s">
        <v>105</v>
      </c>
      <c r="B1570" s="4">
        <v>13</v>
      </c>
      <c r="D1570" s="4">
        <v>16</v>
      </c>
      <c r="E1570" s="4">
        <v>58</v>
      </c>
      <c r="F1570" s="4">
        <v>7</v>
      </c>
      <c r="I1570" s="5">
        <v>2</v>
      </c>
      <c r="N1570" s="4">
        <v>2</v>
      </c>
      <c r="O1570" s="4">
        <v>2</v>
      </c>
      <c r="P1570" s="4">
        <v>3</v>
      </c>
      <c r="S1570" s="4">
        <v>3</v>
      </c>
      <c r="V1570" s="4">
        <v>6</v>
      </c>
      <c r="W1570" s="4">
        <v>1</v>
      </c>
      <c r="X1570" s="4">
        <v>0</v>
      </c>
      <c r="Y1570" s="4">
        <v>2</v>
      </c>
      <c r="AA1570" s="4">
        <v>3</v>
      </c>
      <c r="AB1570" s="4">
        <v>3</v>
      </c>
      <c r="AD1570" s="4">
        <v>3</v>
      </c>
      <c r="AG1570" s="4">
        <v>0</v>
      </c>
      <c r="AH1570" s="4">
        <v>4</v>
      </c>
      <c r="AJ1570" s="4">
        <v>0</v>
      </c>
      <c r="AK1570" s="4">
        <v>0</v>
      </c>
      <c r="AO1570" s="4">
        <v>6</v>
      </c>
      <c r="AP1570" s="4">
        <v>1</v>
      </c>
      <c r="AR1570" s="4">
        <v>2</v>
      </c>
    </row>
    <row r="1571" spans="1:46" x14ac:dyDescent="0.25">
      <c r="A1571" s="28" t="s">
        <v>83</v>
      </c>
      <c r="B1571" s="4">
        <v>15</v>
      </c>
      <c r="D1571" s="4">
        <v>12</v>
      </c>
      <c r="E1571" s="4">
        <v>134</v>
      </c>
      <c r="F1571" s="4">
        <v>4</v>
      </c>
      <c r="I1571" s="5">
        <v>6</v>
      </c>
      <c r="N1571" s="4">
        <v>2</v>
      </c>
      <c r="O1571" s="4">
        <v>5</v>
      </c>
      <c r="P1571" s="4">
        <v>1</v>
      </c>
      <c r="S1571" s="4">
        <v>4</v>
      </c>
      <c r="V1571" s="4">
        <v>16</v>
      </c>
      <c r="W1571" s="4">
        <v>1</v>
      </c>
      <c r="X1571" s="4">
        <v>3</v>
      </c>
      <c r="Y1571" s="4">
        <v>2</v>
      </c>
      <c r="AA1571" s="4">
        <v>2</v>
      </c>
      <c r="AB1571" s="4">
        <v>0</v>
      </c>
      <c r="AD1571" s="4">
        <v>5</v>
      </c>
      <c r="AG1571" s="4">
        <v>14</v>
      </c>
      <c r="AH1571" s="4">
        <v>2</v>
      </c>
      <c r="AJ1571" s="4">
        <v>2</v>
      </c>
      <c r="AK1571" s="4">
        <v>5</v>
      </c>
      <c r="AO1571" s="4">
        <v>9</v>
      </c>
      <c r="AP1571" s="4">
        <v>3</v>
      </c>
      <c r="AR1571" s="4">
        <v>3</v>
      </c>
      <c r="AS1571" s="6">
        <v>54</v>
      </c>
      <c r="AT1571" s="7">
        <f>AS1571/334</f>
        <v>0.16167664670658682</v>
      </c>
    </row>
    <row r="1572" spans="1:46" x14ac:dyDescent="0.25">
      <c r="A1572" s="28" t="s">
        <v>84</v>
      </c>
      <c r="B1572" s="4">
        <v>4</v>
      </c>
      <c r="D1572" s="4">
        <v>15</v>
      </c>
      <c r="E1572" s="4">
        <v>109</v>
      </c>
      <c r="F1572" s="4">
        <v>0</v>
      </c>
      <c r="I1572" s="5">
        <v>9</v>
      </c>
      <c r="N1572" s="4">
        <v>0</v>
      </c>
      <c r="O1572" s="4">
        <v>0</v>
      </c>
      <c r="P1572" s="4">
        <v>3</v>
      </c>
      <c r="S1572" s="4">
        <v>2</v>
      </c>
      <c r="V1572" s="4">
        <v>15</v>
      </c>
      <c r="W1572" s="4">
        <v>0</v>
      </c>
      <c r="X1572" s="4">
        <v>0</v>
      </c>
      <c r="Y1572" s="4">
        <v>0</v>
      </c>
      <c r="AA1572" s="4">
        <v>1</v>
      </c>
      <c r="AB1572" s="4">
        <v>0</v>
      </c>
      <c r="AD1572" s="4">
        <v>1</v>
      </c>
      <c r="AG1572" s="4">
        <v>0</v>
      </c>
      <c r="AH1572" s="4">
        <v>2</v>
      </c>
      <c r="AJ1572" s="4">
        <v>0</v>
      </c>
      <c r="AK1572" s="4">
        <v>0</v>
      </c>
      <c r="AO1572" s="4">
        <v>0</v>
      </c>
      <c r="AP1572" s="4">
        <v>0</v>
      </c>
      <c r="AR1572" s="4">
        <v>0</v>
      </c>
      <c r="AS1572" s="6">
        <v>134</v>
      </c>
      <c r="AT1572" s="7">
        <f t="shared" ref="AT1572:AT1575" si="274">AS1572/334</f>
        <v>0.40119760479041916</v>
      </c>
    </row>
    <row r="1573" spans="1:46" x14ac:dyDescent="0.25">
      <c r="A1573" s="28" t="s">
        <v>85</v>
      </c>
      <c r="B1573" s="4">
        <v>2</v>
      </c>
      <c r="D1573" s="4">
        <v>9</v>
      </c>
      <c r="E1573" s="4">
        <v>36</v>
      </c>
      <c r="F1573" s="4">
        <v>0</v>
      </c>
      <c r="I1573" s="5">
        <v>2</v>
      </c>
      <c r="N1573" s="4">
        <v>0</v>
      </c>
      <c r="O1573" s="4">
        <v>0</v>
      </c>
      <c r="P1573" s="4">
        <v>1</v>
      </c>
      <c r="S1573" s="4">
        <v>1</v>
      </c>
      <c r="V1573" s="4">
        <v>8</v>
      </c>
      <c r="W1573" s="4">
        <v>0</v>
      </c>
      <c r="X1573" s="4">
        <v>2</v>
      </c>
      <c r="Y1573" s="4">
        <v>0</v>
      </c>
      <c r="AA1573" s="4">
        <v>0</v>
      </c>
      <c r="AB1573" s="4">
        <v>0</v>
      </c>
      <c r="AD1573" s="4">
        <v>0</v>
      </c>
      <c r="AG1573" s="4">
        <v>0</v>
      </c>
      <c r="AH1573" s="4">
        <v>0</v>
      </c>
      <c r="AJ1573" s="4">
        <v>0</v>
      </c>
      <c r="AK1573" s="4">
        <v>0</v>
      </c>
      <c r="AO1573" s="4">
        <v>0</v>
      </c>
      <c r="AP1573" s="4">
        <v>0</v>
      </c>
      <c r="AR1573" s="4">
        <v>0</v>
      </c>
      <c r="AS1573" s="6">
        <v>81</v>
      </c>
      <c r="AT1573" s="7">
        <f t="shared" si="274"/>
        <v>0.24251497005988024</v>
      </c>
    </row>
    <row r="1574" spans="1:46" x14ac:dyDescent="0.25">
      <c r="A1574" s="28" t="s">
        <v>86</v>
      </c>
      <c r="B1574" s="4">
        <v>31</v>
      </c>
      <c r="D1574" s="4">
        <v>3</v>
      </c>
      <c r="E1574" s="4">
        <v>71</v>
      </c>
      <c r="F1574" s="4">
        <v>0</v>
      </c>
      <c r="I1574" s="5">
        <v>11</v>
      </c>
      <c r="N1574" s="4">
        <v>0</v>
      </c>
      <c r="O1574" s="4">
        <v>5</v>
      </c>
      <c r="P1574" s="4">
        <v>7</v>
      </c>
      <c r="S1574" s="4">
        <v>11</v>
      </c>
      <c r="V1574" s="4">
        <v>29</v>
      </c>
      <c r="W1574" s="4">
        <v>6</v>
      </c>
      <c r="X1574" s="4">
        <v>8</v>
      </c>
      <c r="Y1574" s="4">
        <v>0</v>
      </c>
      <c r="AA1574" s="4">
        <v>7</v>
      </c>
      <c r="AB1574" s="4">
        <v>2</v>
      </c>
      <c r="AD1574" s="4">
        <v>2</v>
      </c>
      <c r="AG1574" s="4">
        <v>0</v>
      </c>
      <c r="AH1574" s="4">
        <v>2</v>
      </c>
      <c r="AJ1574" s="4">
        <v>2</v>
      </c>
      <c r="AK1574" s="4">
        <v>2</v>
      </c>
      <c r="AO1574" s="4">
        <v>3</v>
      </c>
      <c r="AP1574" s="4">
        <v>3</v>
      </c>
      <c r="AR1574" s="4">
        <v>5</v>
      </c>
      <c r="AS1574" s="6">
        <v>2</v>
      </c>
      <c r="AT1574" s="7">
        <f t="shared" si="274"/>
        <v>5.9880239520958087E-3</v>
      </c>
    </row>
    <row r="1575" spans="1:46" x14ac:dyDescent="0.25">
      <c r="A1575" s="28" t="s">
        <v>73</v>
      </c>
      <c r="AS1575" s="6">
        <v>63</v>
      </c>
      <c r="AT1575" s="7">
        <f t="shared" si="274"/>
        <v>0.18862275449101795</v>
      </c>
    </row>
    <row r="1576" spans="1:46" ht="78.75" x14ac:dyDescent="0.25">
      <c r="A1576" s="20" t="s">
        <v>104</v>
      </c>
      <c r="B1576" s="4">
        <v>12</v>
      </c>
      <c r="D1576" s="4">
        <v>19</v>
      </c>
      <c r="E1576" s="4">
        <v>63</v>
      </c>
      <c r="F1576" s="4">
        <v>7</v>
      </c>
      <c r="I1576" s="5">
        <v>0</v>
      </c>
      <c r="N1576" s="4">
        <v>2</v>
      </c>
      <c r="O1576" s="4">
        <v>1</v>
      </c>
      <c r="P1576" s="4">
        <v>3</v>
      </c>
      <c r="S1576" s="4">
        <v>3</v>
      </c>
      <c r="V1576" s="4">
        <v>6</v>
      </c>
      <c r="W1576" s="4">
        <v>1</v>
      </c>
      <c r="X1576" s="4">
        <v>1</v>
      </c>
      <c r="Y1576" s="4">
        <v>0</v>
      </c>
      <c r="AA1576" s="4">
        <v>3</v>
      </c>
      <c r="AB1576" s="4">
        <v>3</v>
      </c>
      <c r="AD1576" s="4">
        <v>3</v>
      </c>
      <c r="AG1576" s="4">
        <v>0</v>
      </c>
      <c r="AH1576" s="4">
        <v>4</v>
      </c>
      <c r="AJ1576" s="4">
        <v>0</v>
      </c>
      <c r="AK1576" s="4">
        <v>0</v>
      </c>
      <c r="AO1576" s="4">
        <v>6</v>
      </c>
      <c r="AP1576" s="4">
        <v>1</v>
      </c>
      <c r="AR1576" s="4">
        <v>0</v>
      </c>
    </row>
    <row r="1577" spans="1:46" x14ac:dyDescent="0.25">
      <c r="A1577" s="28" t="s">
        <v>83</v>
      </c>
      <c r="B1577" s="4">
        <v>18</v>
      </c>
      <c r="D1577" s="4">
        <v>9</v>
      </c>
      <c r="E1577" s="4">
        <v>122</v>
      </c>
      <c r="F1577" s="4">
        <v>3</v>
      </c>
      <c r="I1577" s="5">
        <v>8</v>
      </c>
      <c r="N1577" s="4">
        <v>1</v>
      </c>
      <c r="O1577" s="4">
        <v>6</v>
      </c>
      <c r="P1577" s="4">
        <v>1</v>
      </c>
      <c r="S1577" s="4">
        <v>3</v>
      </c>
      <c r="V1577" s="4">
        <v>14</v>
      </c>
      <c r="W1577" s="4">
        <v>2</v>
      </c>
      <c r="X1577" s="4">
        <v>3</v>
      </c>
      <c r="Y1577" s="4">
        <v>0</v>
      </c>
      <c r="AA1577" s="4">
        <v>2</v>
      </c>
      <c r="AB1577" s="4">
        <v>0</v>
      </c>
      <c r="AD1577" s="4">
        <v>4</v>
      </c>
      <c r="AG1577" s="4">
        <v>14</v>
      </c>
      <c r="AH1577" s="4">
        <v>2</v>
      </c>
      <c r="AJ1577" s="4">
        <v>2</v>
      </c>
      <c r="AK1577" s="4">
        <v>0</v>
      </c>
      <c r="AO1577" s="4">
        <v>9</v>
      </c>
      <c r="AP1577" s="4">
        <v>3</v>
      </c>
      <c r="AR1577" s="4">
        <v>0</v>
      </c>
      <c r="AS1577" s="6">
        <v>53</v>
      </c>
      <c r="AT1577" s="7">
        <f>AS1577/334</f>
        <v>0.15868263473053892</v>
      </c>
    </row>
    <row r="1578" spans="1:46" x14ac:dyDescent="0.25">
      <c r="A1578" s="28" t="s">
        <v>84</v>
      </c>
      <c r="B1578" s="4">
        <v>3</v>
      </c>
      <c r="D1578" s="4">
        <v>6</v>
      </c>
      <c r="E1578" s="4">
        <v>116</v>
      </c>
      <c r="F1578" s="4">
        <v>0</v>
      </c>
      <c r="I1578" s="5">
        <v>6</v>
      </c>
      <c r="N1578" s="4">
        <v>0</v>
      </c>
      <c r="O1578" s="4">
        <v>0</v>
      </c>
      <c r="P1578" s="4">
        <v>3</v>
      </c>
      <c r="S1578" s="4">
        <v>4</v>
      </c>
      <c r="V1578" s="4">
        <v>19</v>
      </c>
      <c r="W1578" s="4">
        <v>0</v>
      </c>
      <c r="X1578" s="4">
        <v>1</v>
      </c>
      <c r="Y1578" s="4">
        <v>0</v>
      </c>
      <c r="AA1578" s="4">
        <v>1</v>
      </c>
      <c r="AB1578" s="4">
        <v>0</v>
      </c>
      <c r="AD1578" s="4">
        <v>2</v>
      </c>
      <c r="AG1578" s="4">
        <v>0</v>
      </c>
      <c r="AH1578" s="4">
        <v>2</v>
      </c>
      <c r="AJ1578" s="4">
        <v>0</v>
      </c>
      <c r="AK1578" s="4">
        <v>0</v>
      </c>
      <c r="AO1578" s="4">
        <v>0</v>
      </c>
      <c r="AP1578" s="4">
        <v>0</v>
      </c>
      <c r="AR1578" s="4">
        <v>0</v>
      </c>
      <c r="AS1578" s="6">
        <v>128</v>
      </c>
      <c r="AT1578" s="7">
        <f t="shared" ref="AT1578:AT1581" si="275">AS1578/334</f>
        <v>0.38323353293413176</v>
      </c>
    </row>
    <row r="1579" spans="1:46" x14ac:dyDescent="0.25">
      <c r="A1579" s="28" t="s">
        <v>85</v>
      </c>
      <c r="B1579" s="4">
        <v>1</v>
      </c>
      <c r="D1579" s="4">
        <v>9</v>
      </c>
      <c r="E1579" s="4">
        <v>26</v>
      </c>
      <c r="F1579" s="4">
        <v>0</v>
      </c>
      <c r="I1579" s="5">
        <v>7</v>
      </c>
      <c r="N1579" s="4">
        <v>0</v>
      </c>
      <c r="O1579" s="4">
        <v>0</v>
      </c>
      <c r="P1579" s="4">
        <v>1</v>
      </c>
      <c r="S1579" s="4">
        <v>0</v>
      </c>
      <c r="V1579" s="4">
        <v>7</v>
      </c>
      <c r="W1579" s="4">
        <v>0</v>
      </c>
      <c r="X1579" s="4">
        <v>1</v>
      </c>
      <c r="Y1579" s="4">
        <v>0</v>
      </c>
      <c r="AA1579" s="4">
        <v>0</v>
      </c>
      <c r="AB1579" s="4">
        <v>0</v>
      </c>
      <c r="AD1579" s="4">
        <v>1</v>
      </c>
      <c r="AG1579" s="4">
        <v>0</v>
      </c>
      <c r="AH1579" s="4">
        <v>0</v>
      </c>
      <c r="AJ1579" s="4">
        <v>0</v>
      </c>
      <c r="AK1579" s="4">
        <v>0</v>
      </c>
      <c r="AO1579" s="4">
        <v>0</v>
      </c>
      <c r="AP1579" s="4">
        <v>0</v>
      </c>
      <c r="AR1579" s="4">
        <v>0</v>
      </c>
      <c r="AS1579" s="6">
        <v>81</v>
      </c>
      <c r="AT1579" s="7">
        <f t="shared" si="275"/>
        <v>0.24251497005988024</v>
      </c>
    </row>
    <row r="1580" spans="1:46" x14ac:dyDescent="0.25">
      <c r="A1580" s="28" t="s">
        <v>86</v>
      </c>
      <c r="B1580" s="4">
        <v>31</v>
      </c>
      <c r="D1580" s="4">
        <v>12</v>
      </c>
      <c r="E1580" s="4">
        <v>80</v>
      </c>
      <c r="F1580" s="4">
        <v>0</v>
      </c>
      <c r="I1580" s="5">
        <v>9</v>
      </c>
      <c r="N1580" s="4">
        <v>1</v>
      </c>
      <c r="O1580" s="4">
        <v>5</v>
      </c>
      <c r="P1580" s="4">
        <v>7</v>
      </c>
      <c r="S1580" s="4">
        <v>12</v>
      </c>
      <c r="V1580" s="4">
        <v>28</v>
      </c>
      <c r="W1580" s="4">
        <v>6</v>
      </c>
      <c r="X1580" s="4">
        <v>7</v>
      </c>
      <c r="Y1580" s="4">
        <v>4</v>
      </c>
      <c r="AA1580" s="4">
        <v>7</v>
      </c>
      <c r="AB1580" s="4">
        <v>2</v>
      </c>
      <c r="AD1580" s="4">
        <v>1</v>
      </c>
      <c r="AG1580" s="4">
        <v>0</v>
      </c>
      <c r="AH1580" s="4">
        <v>2</v>
      </c>
      <c r="AJ1580" s="4">
        <v>2</v>
      </c>
      <c r="AK1580" s="4">
        <v>7</v>
      </c>
      <c r="AO1580" s="4">
        <v>3</v>
      </c>
      <c r="AP1580" s="4">
        <v>3</v>
      </c>
      <c r="AR1580" s="4">
        <v>10</v>
      </c>
      <c r="AS1580" s="6">
        <v>5</v>
      </c>
      <c r="AT1580" s="7">
        <f t="shared" si="275"/>
        <v>1.4970059880239521E-2</v>
      </c>
    </row>
    <row r="1581" spans="1:46" x14ac:dyDescent="0.25">
      <c r="A1581" s="28" t="s">
        <v>73</v>
      </c>
      <c r="AS1581" s="6">
        <v>68</v>
      </c>
      <c r="AT1581" s="7">
        <f t="shared" si="275"/>
        <v>0.20359281437125748</v>
      </c>
    </row>
    <row r="1582" spans="1:46" ht="31.5" x14ac:dyDescent="0.25">
      <c r="A1582" s="20" t="s">
        <v>106</v>
      </c>
      <c r="B1582" s="4">
        <v>9</v>
      </c>
      <c r="D1582" s="4">
        <v>14</v>
      </c>
      <c r="E1582" s="4">
        <v>67</v>
      </c>
      <c r="F1582" s="4">
        <v>6</v>
      </c>
      <c r="I1582" s="5">
        <v>0</v>
      </c>
      <c r="N1582" s="4">
        <v>2</v>
      </c>
      <c r="O1582" s="4">
        <v>1</v>
      </c>
      <c r="P1582" s="4">
        <v>4</v>
      </c>
      <c r="S1582" s="4">
        <v>3</v>
      </c>
      <c r="V1582" s="4">
        <v>5</v>
      </c>
      <c r="W1582" s="4">
        <v>1</v>
      </c>
      <c r="X1582" s="4">
        <v>1</v>
      </c>
      <c r="Y1582" s="4">
        <v>2</v>
      </c>
      <c r="AA1582" s="4">
        <v>3</v>
      </c>
      <c r="AB1582" s="4">
        <v>3</v>
      </c>
      <c r="AD1582" s="4">
        <v>3</v>
      </c>
      <c r="AG1582" s="4">
        <v>0</v>
      </c>
      <c r="AH1582" s="4">
        <v>4</v>
      </c>
      <c r="AJ1582" s="4">
        <v>0</v>
      </c>
      <c r="AK1582" s="4">
        <v>0</v>
      </c>
      <c r="AO1582" s="4">
        <v>6</v>
      </c>
      <c r="AP1582" s="4">
        <v>2</v>
      </c>
      <c r="AR1582" s="4">
        <v>0</v>
      </c>
    </row>
    <row r="1583" spans="1:46" x14ac:dyDescent="0.25">
      <c r="A1583" s="28" t="s">
        <v>83</v>
      </c>
      <c r="B1583" s="4">
        <v>16</v>
      </c>
      <c r="D1583" s="4">
        <v>9</v>
      </c>
      <c r="E1583" s="4">
        <v>112</v>
      </c>
      <c r="F1583" s="4">
        <v>4</v>
      </c>
      <c r="I1583" s="5">
        <v>8</v>
      </c>
      <c r="N1583" s="4">
        <v>2</v>
      </c>
      <c r="O1583" s="4">
        <v>6</v>
      </c>
      <c r="P1583" s="4">
        <v>1</v>
      </c>
      <c r="S1583" s="4">
        <v>3</v>
      </c>
      <c r="V1583" s="4">
        <v>14</v>
      </c>
      <c r="W1583" s="4">
        <v>1</v>
      </c>
      <c r="X1583" s="4">
        <v>2</v>
      </c>
      <c r="Y1583" s="4">
        <v>2</v>
      </c>
      <c r="AA1583" s="4">
        <v>1</v>
      </c>
      <c r="AB1583" s="4">
        <v>0</v>
      </c>
      <c r="AD1583" s="4">
        <v>6</v>
      </c>
      <c r="AG1583" s="4">
        <v>14</v>
      </c>
      <c r="AH1583" s="4">
        <v>3</v>
      </c>
      <c r="AJ1583" s="4">
        <v>2</v>
      </c>
      <c r="AK1583" s="4">
        <v>0</v>
      </c>
      <c r="AO1583" s="4">
        <v>9</v>
      </c>
      <c r="AP1583" s="4">
        <v>3</v>
      </c>
      <c r="AR1583" s="4">
        <v>0</v>
      </c>
      <c r="AS1583" s="6">
        <v>63</v>
      </c>
      <c r="AT1583" s="7">
        <f>AS1583/334</f>
        <v>0.18862275449101795</v>
      </c>
    </row>
    <row r="1584" spans="1:46" x14ac:dyDescent="0.25">
      <c r="A1584" s="28" t="s">
        <v>84</v>
      </c>
      <c r="B1584" s="4">
        <v>6</v>
      </c>
      <c r="D1584" s="4">
        <v>7</v>
      </c>
      <c r="E1584" s="4">
        <v>108</v>
      </c>
      <c r="F1584" s="4">
        <v>0</v>
      </c>
      <c r="I1584" s="5">
        <v>5</v>
      </c>
      <c r="N1584" s="4">
        <v>0</v>
      </c>
      <c r="O1584" s="4">
        <v>0</v>
      </c>
      <c r="P1584" s="4">
        <v>2</v>
      </c>
      <c r="S1584" s="4">
        <v>4</v>
      </c>
      <c r="V1584" s="4">
        <v>18</v>
      </c>
      <c r="W1584" s="4">
        <v>0</v>
      </c>
      <c r="X1584" s="4">
        <v>1</v>
      </c>
      <c r="Y1584" s="4">
        <v>0</v>
      </c>
      <c r="AA1584" s="4">
        <v>1</v>
      </c>
      <c r="AB1584" s="4">
        <v>0</v>
      </c>
      <c r="AD1584" s="4">
        <v>1</v>
      </c>
      <c r="AG1584" s="4">
        <v>0</v>
      </c>
      <c r="AH1584" s="4">
        <v>1</v>
      </c>
      <c r="AJ1584" s="4">
        <v>0</v>
      </c>
      <c r="AK1584" s="4">
        <v>0</v>
      </c>
      <c r="AO1584" s="4">
        <v>0</v>
      </c>
      <c r="AP1584" s="4">
        <v>0</v>
      </c>
      <c r="AR1584" s="4">
        <v>0</v>
      </c>
      <c r="AS1584" s="6">
        <v>132</v>
      </c>
      <c r="AT1584" s="7">
        <f t="shared" ref="AT1584:AT1587" si="276">AS1584/334</f>
        <v>0.39520958083832336</v>
      </c>
    </row>
    <row r="1585" spans="1:46" x14ac:dyDescent="0.25">
      <c r="A1585" s="28" t="s">
        <v>85</v>
      </c>
      <c r="B1585" s="4">
        <v>6</v>
      </c>
      <c r="D1585" s="4">
        <v>13</v>
      </c>
      <c r="E1585" s="4">
        <v>36</v>
      </c>
      <c r="F1585" s="4">
        <v>0</v>
      </c>
      <c r="I1585" s="5">
        <v>3</v>
      </c>
      <c r="N1585" s="4">
        <v>0</v>
      </c>
      <c r="O1585" s="4">
        <v>0</v>
      </c>
      <c r="P1585" s="4">
        <v>1</v>
      </c>
      <c r="S1585" s="4">
        <v>0</v>
      </c>
      <c r="V1585" s="4">
        <v>12</v>
      </c>
      <c r="W1585" s="4">
        <v>0</v>
      </c>
      <c r="X1585" s="4">
        <v>1</v>
      </c>
      <c r="Y1585" s="4">
        <v>0</v>
      </c>
      <c r="AA1585" s="4">
        <v>0</v>
      </c>
      <c r="AB1585" s="4">
        <v>0</v>
      </c>
      <c r="AD1585" s="4">
        <v>0</v>
      </c>
      <c r="AG1585" s="4">
        <v>0</v>
      </c>
      <c r="AH1585" s="4">
        <v>0</v>
      </c>
      <c r="AJ1585" s="4">
        <v>0</v>
      </c>
      <c r="AK1585" s="4">
        <v>0</v>
      </c>
      <c r="AO1585" s="4">
        <v>0</v>
      </c>
      <c r="AP1585" s="4">
        <v>0</v>
      </c>
      <c r="AR1585" s="4">
        <v>0</v>
      </c>
      <c r="AS1585" s="6">
        <v>71</v>
      </c>
      <c r="AT1585" s="7">
        <f t="shared" si="276"/>
        <v>0.21257485029940121</v>
      </c>
    </row>
    <row r="1586" spans="1:46" x14ac:dyDescent="0.25">
      <c r="A1586" s="28" t="s">
        <v>86</v>
      </c>
      <c r="B1586" s="4">
        <v>28</v>
      </c>
      <c r="D1586" s="4">
        <v>12</v>
      </c>
      <c r="E1586" s="4">
        <v>84</v>
      </c>
      <c r="F1586" s="4">
        <v>0</v>
      </c>
      <c r="I1586" s="5">
        <v>14</v>
      </c>
      <c r="N1586" s="4">
        <v>0</v>
      </c>
      <c r="O1586" s="4">
        <v>5</v>
      </c>
      <c r="P1586" s="4">
        <v>7</v>
      </c>
      <c r="S1586" s="4">
        <v>12</v>
      </c>
      <c r="V1586" s="4">
        <v>25</v>
      </c>
      <c r="W1586" s="4">
        <v>7</v>
      </c>
      <c r="X1586" s="4">
        <v>8</v>
      </c>
      <c r="Y1586" s="4">
        <v>0</v>
      </c>
      <c r="AA1586" s="4">
        <v>8</v>
      </c>
      <c r="AB1586" s="4">
        <v>2</v>
      </c>
      <c r="AD1586" s="4">
        <v>1</v>
      </c>
      <c r="AG1586" s="4">
        <v>0</v>
      </c>
      <c r="AH1586" s="4">
        <v>2</v>
      </c>
      <c r="AJ1586" s="4">
        <v>2</v>
      </c>
      <c r="AK1586" s="4">
        <v>7</v>
      </c>
      <c r="AO1586" s="4">
        <v>3</v>
      </c>
      <c r="AP1586" s="4">
        <v>2</v>
      </c>
      <c r="AR1586" s="4">
        <v>10</v>
      </c>
      <c r="AS1586" s="6">
        <v>2</v>
      </c>
      <c r="AT1586" s="7">
        <f t="shared" si="276"/>
        <v>5.9880239520958087E-3</v>
      </c>
    </row>
    <row r="1587" spans="1:46" x14ac:dyDescent="0.25">
      <c r="A1587" s="28" t="s">
        <v>73</v>
      </c>
      <c r="AS1587" s="6">
        <v>66</v>
      </c>
      <c r="AT1587" s="7">
        <f t="shared" si="276"/>
        <v>0.19760479041916168</v>
      </c>
    </row>
    <row r="1588" spans="1:46" ht="47.25" x14ac:dyDescent="0.25">
      <c r="A1588" s="20" t="s">
        <v>107</v>
      </c>
      <c r="B1588" s="4">
        <v>16</v>
      </c>
      <c r="D1588" s="4">
        <v>9</v>
      </c>
      <c r="E1588" s="4">
        <v>59</v>
      </c>
      <c r="F1588" s="4">
        <v>7</v>
      </c>
      <c r="I1588" s="5">
        <v>0</v>
      </c>
      <c r="N1588" s="4">
        <v>2</v>
      </c>
      <c r="O1588" s="4">
        <v>2</v>
      </c>
      <c r="P1588" s="4">
        <v>4</v>
      </c>
      <c r="S1588" s="4">
        <v>3</v>
      </c>
      <c r="V1588" s="4">
        <v>6</v>
      </c>
      <c r="W1588" s="4">
        <v>0</v>
      </c>
      <c r="X1588" s="4">
        <v>0</v>
      </c>
      <c r="Y1588" s="4">
        <v>2</v>
      </c>
      <c r="AA1588" s="4">
        <v>4</v>
      </c>
      <c r="AB1588" s="4">
        <v>3</v>
      </c>
      <c r="AD1588" s="4">
        <v>4</v>
      </c>
      <c r="AG1588" s="4">
        <v>0</v>
      </c>
      <c r="AH1588" s="4">
        <v>4</v>
      </c>
      <c r="AJ1588" s="4">
        <v>0</v>
      </c>
      <c r="AK1588" s="4">
        <v>0</v>
      </c>
      <c r="AO1588" s="4">
        <v>6</v>
      </c>
      <c r="AP1588" s="4">
        <v>0</v>
      </c>
      <c r="AR1588" s="4">
        <v>0</v>
      </c>
    </row>
    <row r="1589" spans="1:46" x14ac:dyDescent="0.25">
      <c r="A1589" s="28" t="s">
        <v>83</v>
      </c>
      <c r="B1589" s="4">
        <v>8</v>
      </c>
      <c r="D1589" s="4">
        <v>18</v>
      </c>
      <c r="E1589" s="4">
        <v>115</v>
      </c>
      <c r="F1589" s="4">
        <v>4</v>
      </c>
      <c r="I1589" s="5">
        <v>2</v>
      </c>
      <c r="N1589" s="4">
        <v>1</v>
      </c>
      <c r="O1589" s="4">
        <v>5</v>
      </c>
      <c r="P1589" s="4">
        <v>1</v>
      </c>
      <c r="S1589" s="4">
        <v>3</v>
      </c>
      <c r="V1589" s="4">
        <v>15</v>
      </c>
      <c r="W1589" s="4">
        <v>2</v>
      </c>
      <c r="X1589" s="4">
        <v>3</v>
      </c>
      <c r="Y1589" s="4">
        <v>2</v>
      </c>
      <c r="AA1589" s="4">
        <v>3</v>
      </c>
      <c r="AB1589" s="4">
        <v>0</v>
      </c>
      <c r="AD1589" s="4">
        <v>6</v>
      </c>
      <c r="AG1589" s="4">
        <v>14</v>
      </c>
      <c r="AH1589" s="4">
        <v>2</v>
      </c>
      <c r="AJ1589" s="4">
        <v>2</v>
      </c>
      <c r="AK1589" s="4">
        <v>5</v>
      </c>
      <c r="AO1589" s="4">
        <v>9</v>
      </c>
      <c r="AP1589" s="4">
        <v>3</v>
      </c>
      <c r="AR1589" s="4">
        <v>0</v>
      </c>
      <c r="AS1589" s="6">
        <v>61</v>
      </c>
      <c r="AT1589" s="7">
        <f>AS1589/334</f>
        <v>0.18263473053892215</v>
      </c>
    </row>
    <row r="1590" spans="1:46" x14ac:dyDescent="0.25">
      <c r="A1590" s="28" t="s">
        <v>84</v>
      </c>
      <c r="B1590" s="4">
        <v>6</v>
      </c>
      <c r="D1590" s="4">
        <v>14</v>
      </c>
      <c r="E1590" s="4">
        <v>113</v>
      </c>
      <c r="F1590" s="4">
        <v>0</v>
      </c>
      <c r="I1590" s="5">
        <v>3</v>
      </c>
      <c r="N1590" s="4">
        <v>0</v>
      </c>
      <c r="O1590" s="4">
        <v>0</v>
      </c>
      <c r="P1590" s="4">
        <v>2</v>
      </c>
      <c r="S1590" s="4">
        <v>4</v>
      </c>
      <c r="V1590" s="4">
        <v>14</v>
      </c>
      <c r="W1590" s="4">
        <v>0</v>
      </c>
      <c r="X1590" s="4">
        <v>0</v>
      </c>
      <c r="Y1590" s="4">
        <v>0</v>
      </c>
      <c r="AA1590" s="4">
        <v>0</v>
      </c>
      <c r="AB1590" s="4">
        <v>0</v>
      </c>
      <c r="AD1590" s="4">
        <v>0</v>
      </c>
      <c r="AG1590" s="4">
        <v>0</v>
      </c>
      <c r="AH1590" s="4">
        <v>2</v>
      </c>
      <c r="AJ1590" s="4">
        <v>0</v>
      </c>
      <c r="AK1590" s="4">
        <v>1</v>
      </c>
      <c r="AO1590" s="4">
        <v>0</v>
      </c>
      <c r="AP1590" s="4">
        <v>0</v>
      </c>
      <c r="AR1590" s="4">
        <v>0</v>
      </c>
      <c r="AS1590" s="6">
        <v>138</v>
      </c>
      <c r="AT1590" s="7">
        <f t="shared" ref="AT1590:AT1593" si="277">AS1590/334</f>
        <v>0.41317365269461076</v>
      </c>
    </row>
    <row r="1591" spans="1:46" x14ac:dyDescent="0.25">
      <c r="A1591" s="28" t="s">
        <v>85</v>
      </c>
      <c r="B1591" s="4">
        <v>3</v>
      </c>
      <c r="D1591" s="4">
        <v>8</v>
      </c>
      <c r="E1591" s="4">
        <v>33</v>
      </c>
      <c r="F1591" s="4">
        <v>0</v>
      </c>
      <c r="I1591" s="5">
        <v>6</v>
      </c>
      <c r="N1591" s="4">
        <v>0</v>
      </c>
      <c r="O1591" s="4">
        <v>0</v>
      </c>
      <c r="P1591" s="4">
        <v>2</v>
      </c>
      <c r="S1591" s="4">
        <v>0</v>
      </c>
      <c r="V1591" s="4">
        <v>6</v>
      </c>
      <c r="W1591" s="4">
        <v>0</v>
      </c>
      <c r="X1591" s="4">
        <v>1</v>
      </c>
      <c r="Y1591" s="4">
        <v>0</v>
      </c>
      <c r="AA1591" s="4">
        <v>1</v>
      </c>
      <c r="AB1591" s="4">
        <v>0</v>
      </c>
      <c r="AD1591" s="4">
        <v>0</v>
      </c>
      <c r="AG1591" s="4">
        <v>0</v>
      </c>
      <c r="AH1591" s="4">
        <v>0</v>
      </c>
      <c r="AJ1591" s="4">
        <v>0</v>
      </c>
      <c r="AK1591" s="4">
        <v>0</v>
      </c>
      <c r="AO1591" s="4">
        <v>0</v>
      </c>
      <c r="AP1591" s="4">
        <v>0</v>
      </c>
      <c r="AR1591" s="4">
        <v>0</v>
      </c>
      <c r="AS1591" s="6">
        <v>66</v>
      </c>
      <c r="AT1591" s="7">
        <f t="shared" si="277"/>
        <v>0.19760479041916168</v>
      </c>
    </row>
    <row r="1592" spans="1:46" x14ac:dyDescent="0.25">
      <c r="A1592" s="28" t="s">
        <v>86</v>
      </c>
      <c r="B1592" s="4">
        <v>32</v>
      </c>
      <c r="D1592" s="4">
        <v>6</v>
      </c>
      <c r="E1592" s="4">
        <v>88</v>
      </c>
      <c r="F1592" s="4">
        <v>0</v>
      </c>
      <c r="I1592" s="5">
        <v>19</v>
      </c>
      <c r="N1592" s="4">
        <v>1</v>
      </c>
      <c r="O1592" s="4">
        <v>5</v>
      </c>
      <c r="P1592" s="4">
        <v>6</v>
      </c>
      <c r="S1592" s="4">
        <v>12</v>
      </c>
      <c r="V1592" s="4">
        <v>33</v>
      </c>
      <c r="W1592" s="4">
        <v>7</v>
      </c>
      <c r="X1592" s="4">
        <v>9</v>
      </c>
      <c r="Y1592" s="4">
        <v>0</v>
      </c>
      <c r="AA1592" s="4">
        <v>5</v>
      </c>
      <c r="AB1592" s="4">
        <v>2</v>
      </c>
      <c r="AD1592" s="4">
        <v>1</v>
      </c>
      <c r="AG1592" s="4">
        <v>0</v>
      </c>
      <c r="AH1592" s="4">
        <v>2</v>
      </c>
      <c r="AJ1592" s="4">
        <v>2</v>
      </c>
      <c r="AK1592" s="4">
        <v>1</v>
      </c>
      <c r="AO1592" s="4">
        <v>3</v>
      </c>
      <c r="AP1592" s="4">
        <v>4</v>
      </c>
      <c r="AR1592" s="4">
        <v>10</v>
      </c>
      <c r="AS1592" s="6">
        <v>6</v>
      </c>
      <c r="AT1592" s="7">
        <f t="shared" si="277"/>
        <v>1.7964071856287425E-2</v>
      </c>
    </row>
    <row r="1593" spans="1:46" x14ac:dyDescent="0.25">
      <c r="A1593" s="28" t="s">
        <v>73</v>
      </c>
      <c r="AS1593" s="6">
        <v>64</v>
      </c>
      <c r="AT1593" s="7">
        <f t="shared" si="277"/>
        <v>0.19161676646706588</v>
      </c>
    </row>
    <row r="1594" spans="1:46" ht="47.25" x14ac:dyDescent="0.25">
      <c r="A1594" s="20" t="s">
        <v>108</v>
      </c>
      <c r="B1594" s="4">
        <v>14</v>
      </c>
      <c r="D1594" s="4">
        <v>16</v>
      </c>
      <c r="E1594" s="4">
        <v>60</v>
      </c>
      <c r="F1594" s="4">
        <v>6</v>
      </c>
      <c r="I1594" s="5">
        <v>6</v>
      </c>
      <c r="N1594" s="4">
        <v>3</v>
      </c>
      <c r="O1594" s="4">
        <v>2</v>
      </c>
      <c r="P1594" s="4">
        <v>4</v>
      </c>
      <c r="S1594" s="4">
        <v>3</v>
      </c>
      <c r="V1594" s="4">
        <v>6</v>
      </c>
      <c r="W1594" s="4">
        <v>1</v>
      </c>
      <c r="X1594" s="4">
        <v>0</v>
      </c>
      <c r="Y1594" s="4">
        <v>0</v>
      </c>
      <c r="AA1594" s="4">
        <v>3</v>
      </c>
      <c r="AB1594" s="4">
        <v>3</v>
      </c>
      <c r="AD1594" s="4">
        <v>4</v>
      </c>
      <c r="AG1594" s="4">
        <v>0</v>
      </c>
      <c r="AH1594" s="4">
        <v>4</v>
      </c>
      <c r="AJ1594" s="4">
        <v>0</v>
      </c>
      <c r="AK1594" s="4">
        <v>0</v>
      </c>
      <c r="AO1594" s="4">
        <v>6</v>
      </c>
      <c r="AP1594" s="4">
        <v>2</v>
      </c>
      <c r="AR1594" s="4">
        <v>0</v>
      </c>
    </row>
    <row r="1595" spans="1:46" x14ac:dyDescent="0.25">
      <c r="A1595" s="28" t="s">
        <v>83</v>
      </c>
      <c r="B1595" s="4">
        <v>7</v>
      </c>
      <c r="D1595" s="4">
        <v>11</v>
      </c>
      <c r="E1595" s="4">
        <v>114</v>
      </c>
      <c r="F1595" s="4">
        <v>5</v>
      </c>
      <c r="I1595" s="5">
        <v>6</v>
      </c>
      <c r="N1595" s="4">
        <v>1</v>
      </c>
      <c r="O1595" s="4">
        <v>5</v>
      </c>
      <c r="P1595" s="4">
        <v>0</v>
      </c>
      <c r="S1595" s="4">
        <v>3</v>
      </c>
      <c r="V1595" s="4">
        <v>17</v>
      </c>
      <c r="W1595" s="4">
        <v>1</v>
      </c>
      <c r="X1595" s="4">
        <v>3</v>
      </c>
      <c r="Y1595" s="4">
        <v>0</v>
      </c>
      <c r="AA1595" s="4">
        <v>2</v>
      </c>
      <c r="AB1595" s="4">
        <v>0</v>
      </c>
      <c r="AD1595" s="4">
        <v>6</v>
      </c>
      <c r="AG1595" s="4">
        <v>14</v>
      </c>
      <c r="AH1595" s="4">
        <v>3</v>
      </c>
      <c r="AJ1595" s="4">
        <v>2</v>
      </c>
      <c r="AK1595" s="4">
        <v>1</v>
      </c>
      <c r="AO1595" s="4">
        <v>9</v>
      </c>
      <c r="AP1595" s="4">
        <v>3</v>
      </c>
      <c r="AR1595" s="4">
        <v>0</v>
      </c>
      <c r="AS1595" s="6">
        <v>59</v>
      </c>
      <c r="AT1595" s="7">
        <f>AS1595/334</f>
        <v>0.17664670658682635</v>
      </c>
    </row>
    <row r="1596" spans="1:46" x14ac:dyDescent="0.25">
      <c r="A1596" s="28" t="s">
        <v>84</v>
      </c>
      <c r="B1596" s="4">
        <v>9</v>
      </c>
      <c r="D1596" s="4">
        <v>8</v>
      </c>
      <c r="E1596" s="4">
        <v>107</v>
      </c>
      <c r="F1596" s="4">
        <v>0</v>
      </c>
      <c r="I1596" s="5">
        <v>6</v>
      </c>
      <c r="N1596" s="4">
        <v>0</v>
      </c>
      <c r="O1596" s="4">
        <v>0</v>
      </c>
      <c r="P1596" s="4">
        <v>3</v>
      </c>
      <c r="S1596" s="4">
        <v>4</v>
      </c>
      <c r="V1596" s="4">
        <v>18</v>
      </c>
      <c r="W1596" s="4">
        <v>0</v>
      </c>
      <c r="X1596" s="4">
        <v>0</v>
      </c>
      <c r="Y1596" s="4">
        <v>0</v>
      </c>
      <c r="AA1596" s="4">
        <v>1</v>
      </c>
      <c r="AB1596" s="4">
        <v>0</v>
      </c>
      <c r="AD1596" s="4">
        <v>0</v>
      </c>
      <c r="AG1596" s="4">
        <v>0</v>
      </c>
      <c r="AH1596" s="4">
        <v>0</v>
      </c>
      <c r="AJ1596" s="4">
        <v>0</v>
      </c>
      <c r="AK1596" s="4">
        <v>0</v>
      </c>
      <c r="AO1596" s="4">
        <v>0</v>
      </c>
      <c r="AP1596" s="4">
        <v>0</v>
      </c>
      <c r="AR1596" s="4">
        <v>0</v>
      </c>
      <c r="AS1596" s="6">
        <v>132</v>
      </c>
      <c r="AT1596" s="7">
        <f t="shared" ref="AT1596:AT1599" si="278">AS1596/334</f>
        <v>0.39520958083832336</v>
      </c>
    </row>
    <row r="1597" spans="1:46" x14ac:dyDescent="0.25">
      <c r="A1597" s="28" t="s">
        <v>85</v>
      </c>
      <c r="B1597" s="4">
        <v>6</v>
      </c>
      <c r="D1597" s="4">
        <v>3</v>
      </c>
      <c r="E1597" s="4">
        <v>34</v>
      </c>
      <c r="F1597" s="4">
        <v>0</v>
      </c>
      <c r="I1597" s="5">
        <v>3</v>
      </c>
      <c r="N1597" s="4">
        <v>0</v>
      </c>
      <c r="O1597" s="4">
        <v>0</v>
      </c>
      <c r="P1597" s="4">
        <v>1</v>
      </c>
      <c r="S1597" s="4">
        <v>0</v>
      </c>
      <c r="V1597" s="4">
        <v>6</v>
      </c>
      <c r="W1597" s="4">
        <v>0</v>
      </c>
      <c r="X1597" s="4">
        <v>1</v>
      </c>
      <c r="Y1597" s="4">
        <v>0</v>
      </c>
      <c r="AA1597" s="4">
        <v>1</v>
      </c>
      <c r="AB1597" s="4">
        <v>0</v>
      </c>
      <c r="AD1597" s="4">
        <v>0</v>
      </c>
      <c r="AG1597" s="4">
        <v>0</v>
      </c>
      <c r="AH1597" s="4">
        <v>0</v>
      </c>
      <c r="AJ1597" s="4">
        <v>0</v>
      </c>
      <c r="AK1597" s="4">
        <v>0</v>
      </c>
      <c r="AO1597" s="4">
        <v>0</v>
      </c>
      <c r="AP1597" s="4">
        <v>0</v>
      </c>
      <c r="AR1597" s="4">
        <v>0</v>
      </c>
      <c r="AS1597" s="6">
        <v>70</v>
      </c>
      <c r="AT1597" s="7">
        <f t="shared" si="278"/>
        <v>0.20958083832335328</v>
      </c>
    </row>
    <row r="1598" spans="1:46" x14ac:dyDescent="0.25">
      <c r="A1598" s="28" t="s">
        <v>86</v>
      </c>
      <c r="B1598" s="4">
        <v>29</v>
      </c>
      <c r="D1598" s="4">
        <v>5</v>
      </c>
      <c r="E1598" s="4">
        <v>91</v>
      </c>
      <c r="F1598" s="4">
        <v>0</v>
      </c>
      <c r="I1598" s="5">
        <v>9</v>
      </c>
      <c r="N1598" s="4">
        <v>0</v>
      </c>
      <c r="O1598" s="4">
        <v>5</v>
      </c>
      <c r="P1598" s="4">
        <v>7</v>
      </c>
      <c r="S1598" s="4">
        <v>12</v>
      </c>
      <c r="V1598" s="4">
        <v>27</v>
      </c>
      <c r="W1598" s="4">
        <v>7</v>
      </c>
      <c r="X1598" s="4">
        <v>9</v>
      </c>
      <c r="Y1598" s="4">
        <v>4</v>
      </c>
      <c r="AA1598" s="4">
        <v>6</v>
      </c>
      <c r="AB1598" s="4">
        <v>2</v>
      </c>
      <c r="AD1598" s="4">
        <v>1</v>
      </c>
      <c r="AG1598" s="4">
        <v>0</v>
      </c>
      <c r="AH1598" s="4">
        <v>3</v>
      </c>
      <c r="AJ1598" s="4">
        <v>2</v>
      </c>
      <c r="AK1598" s="4">
        <v>6</v>
      </c>
      <c r="AO1598" s="4">
        <v>3</v>
      </c>
      <c r="AP1598" s="4">
        <v>2</v>
      </c>
      <c r="AR1598" s="4">
        <v>10</v>
      </c>
      <c r="AS1598" s="6">
        <v>8</v>
      </c>
      <c r="AT1598" s="7">
        <f t="shared" si="278"/>
        <v>2.3952095808383235E-2</v>
      </c>
    </row>
    <row r="1599" spans="1:46" ht="16.5" customHeight="1" x14ac:dyDescent="0.25">
      <c r="A1599" s="28" t="s">
        <v>73</v>
      </c>
      <c r="AS1599" s="6">
        <v>65</v>
      </c>
      <c r="AT1599" s="7">
        <f t="shared" si="278"/>
        <v>0.19461077844311378</v>
      </c>
    </row>
    <row r="1600" spans="1:46" ht="94.5" x14ac:dyDescent="0.25">
      <c r="A1600" s="20" t="s">
        <v>109</v>
      </c>
    </row>
    <row r="1601" spans="1:46" ht="63" x14ac:dyDescent="0.25">
      <c r="A1601" s="3" t="s">
        <v>110</v>
      </c>
      <c r="B1601" s="4">
        <v>2</v>
      </c>
      <c r="D1601" s="4">
        <v>12</v>
      </c>
      <c r="E1601" s="4">
        <v>202</v>
      </c>
      <c r="F1601" s="4">
        <v>24</v>
      </c>
      <c r="I1601" s="5">
        <v>18</v>
      </c>
      <c r="N1601" s="4">
        <v>2</v>
      </c>
      <c r="O1601" s="4">
        <v>6</v>
      </c>
      <c r="P1601" s="4">
        <v>9</v>
      </c>
      <c r="S1601" s="4">
        <v>14</v>
      </c>
      <c r="V1601" s="4">
        <v>51</v>
      </c>
      <c r="W1601" s="4">
        <v>9</v>
      </c>
      <c r="X1601" s="4">
        <v>5</v>
      </c>
      <c r="Y1601" s="4">
        <v>3</v>
      </c>
      <c r="Z1601" s="4">
        <v>13</v>
      </c>
      <c r="AA1601" s="4">
        <v>9</v>
      </c>
      <c r="AB1601" s="4">
        <v>1</v>
      </c>
      <c r="AD1601" s="4">
        <v>5</v>
      </c>
      <c r="AE1601" s="4">
        <v>13</v>
      </c>
      <c r="AG1601" s="4">
        <v>14</v>
      </c>
      <c r="AJ1601" s="4">
        <v>5</v>
      </c>
      <c r="AK1601" s="4">
        <v>7</v>
      </c>
      <c r="AO1601" s="4">
        <v>16</v>
      </c>
      <c r="AP1601" s="4">
        <v>4</v>
      </c>
      <c r="AR1601" s="4">
        <v>1</v>
      </c>
    </row>
    <row r="1602" spans="1:46" x14ac:dyDescent="0.25">
      <c r="A1602" s="8" t="s">
        <v>119</v>
      </c>
      <c r="B1602" s="4">
        <v>2</v>
      </c>
      <c r="D1602" s="4">
        <v>17</v>
      </c>
      <c r="E1602" s="4">
        <v>74</v>
      </c>
      <c r="F1602" s="4">
        <v>4</v>
      </c>
      <c r="I1602" s="5">
        <v>4</v>
      </c>
      <c r="N1602" s="4">
        <v>2</v>
      </c>
      <c r="O1602" s="4">
        <v>4</v>
      </c>
      <c r="P1602" s="4">
        <v>3</v>
      </c>
      <c r="S1602" s="4">
        <v>7</v>
      </c>
      <c r="V1602" s="4">
        <v>17</v>
      </c>
      <c r="W1602" s="4">
        <v>9</v>
      </c>
      <c r="X1602" s="4">
        <v>5</v>
      </c>
      <c r="Y1602" s="4">
        <v>0</v>
      </c>
      <c r="Z1602" s="4">
        <v>5</v>
      </c>
      <c r="AA1602" s="4">
        <v>0</v>
      </c>
      <c r="AB1602" s="4">
        <v>1</v>
      </c>
      <c r="AD1602" s="4">
        <v>1</v>
      </c>
      <c r="AE1602" s="4">
        <v>6</v>
      </c>
      <c r="AG1602" s="4">
        <v>14</v>
      </c>
      <c r="AJ1602" s="4">
        <v>0</v>
      </c>
      <c r="AK1602" s="4">
        <v>0</v>
      </c>
      <c r="AO1602" s="4">
        <v>2</v>
      </c>
      <c r="AP1602" s="4">
        <v>3</v>
      </c>
      <c r="AR1602" s="4">
        <v>0</v>
      </c>
      <c r="AS1602" s="6">
        <v>65</v>
      </c>
      <c r="AT1602" s="7">
        <f>AS1602/334</f>
        <v>0.19461077844311378</v>
      </c>
    </row>
    <row r="1603" spans="1:46" x14ac:dyDescent="0.25">
      <c r="A1603" s="8" t="s">
        <v>120</v>
      </c>
      <c r="AS1603" s="6">
        <v>124</v>
      </c>
      <c r="AT1603" s="7">
        <f t="shared" ref="AT1603:AT1604" si="279">AS1603/334</f>
        <v>0.3712574850299401</v>
      </c>
    </row>
    <row r="1604" spans="1:46" x14ac:dyDescent="0.25">
      <c r="A1604" s="8" t="s">
        <v>33</v>
      </c>
      <c r="AS1604" s="6">
        <v>148</v>
      </c>
      <c r="AT1604" s="7">
        <f t="shared" si="279"/>
        <v>0.44311377245508982</v>
      </c>
    </row>
    <row r="1605" spans="1:46" ht="63" x14ac:dyDescent="0.25">
      <c r="A1605" s="3" t="s">
        <v>111</v>
      </c>
      <c r="B1605" s="4">
        <v>13</v>
      </c>
      <c r="D1605" s="4">
        <v>1</v>
      </c>
      <c r="E1605" s="4">
        <v>183</v>
      </c>
      <c r="F1605" s="4">
        <v>18</v>
      </c>
      <c r="I1605" s="5">
        <v>2</v>
      </c>
      <c r="N1605" s="4">
        <v>1</v>
      </c>
      <c r="O1605" s="4">
        <v>2</v>
      </c>
      <c r="P1605" s="4">
        <v>7</v>
      </c>
      <c r="S1605" s="4">
        <v>7</v>
      </c>
      <c r="V1605" s="4">
        <v>39</v>
      </c>
      <c r="W1605" s="4">
        <v>4</v>
      </c>
      <c r="X1605" s="4">
        <v>4</v>
      </c>
      <c r="Y1605" s="4">
        <v>0</v>
      </c>
      <c r="Z1605" s="4">
        <v>8</v>
      </c>
      <c r="AA1605" s="4">
        <v>2</v>
      </c>
      <c r="AB1605" s="4">
        <v>0</v>
      </c>
      <c r="AD1605" s="4">
        <v>2</v>
      </c>
      <c r="AE1605" s="4">
        <v>8</v>
      </c>
      <c r="AG1605" s="4">
        <v>5</v>
      </c>
      <c r="AJ1605" s="4">
        <v>4</v>
      </c>
      <c r="AK1605" s="4">
        <v>0</v>
      </c>
      <c r="AO1605" s="4">
        <v>16</v>
      </c>
      <c r="AP1605" s="4">
        <v>0</v>
      </c>
    </row>
    <row r="1606" spans="1:46" x14ac:dyDescent="0.25">
      <c r="A1606" s="8" t="s">
        <v>119</v>
      </c>
      <c r="B1606" s="4">
        <v>13</v>
      </c>
      <c r="D1606" s="4">
        <v>0</v>
      </c>
      <c r="E1606" s="4">
        <v>73</v>
      </c>
      <c r="F1606" s="4">
        <v>3</v>
      </c>
      <c r="I1606" s="5">
        <v>2</v>
      </c>
      <c r="N1606" s="4">
        <v>3</v>
      </c>
      <c r="O1606" s="4">
        <v>3</v>
      </c>
      <c r="P1606" s="4">
        <v>3</v>
      </c>
      <c r="S1606" s="4">
        <v>4</v>
      </c>
      <c r="V1606" s="4">
        <v>4</v>
      </c>
      <c r="W1606" s="4">
        <v>5</v>
      </c>
      <c r="X1606" s="4">
        <v>4</v>
      </c>
      <c r="Y1606" s="4">
        <v>0</v>
      </c>
      <c r="Z1606" s="4">
        <v>4</v>
      </c>
      <c r="AA1606" s="4">
        <v>2</v>
      </c>
      <c r="AB1606" s="4">
        <v>0</v>
      </c>
      <c r="AD1606" s="4">
        <v>2</v>
      </c>
      <c r="AE1606" s="4">
        <v>2</v>
      </c>
      <c r="AG1606" s="4">
        <v>5</v>
      </c>
      <c r="AJ1606" s="4">
        <v>0</v>
      </c>
      <c r="AK1606" s="4">
        <v>0</v>
      </c>
      <c r="AO1606" s="4">
        <v>2</v>
      </c>
      <c r="AP1606" s="4">
        <v>1</v>
      </c>
      <c r="AS1606" s="6">
        <v>67</v>
      </c>
      <c r="AT1606" s="7">
        <f>AS1606/334</f>
        <v>0.20059880239520958</v>
      </c>
    </row>
    <row r="1607" spans="1:46" x14ac:dyDescent="0.25">
      <c r="A1607" s="8" t="s">
        <v>120</v>
      </c>
      <c r="AS1607" s="6">
        <v>110</v>
      </c>
      <c r="AT1607" s="7">
        <f t="shared" ref="AT1607:AT1608" si="280">AS1607/334</f>
        <v>0.32934131736526945</v>
      </c>
    </row>
    <row r="1608" spans="1:46" x14ac:dyDescent="0.25">
      <c r="A1608" s="8" t="s">
        <v>33</v>
      </c>
      <c r="AS1608" s="6">
        <v>157</v>
      </c>
      <c r="AT1608" s="7">
        <f t="shared" si="280"/>
        <v>0.47005988023952094</v>
      </c>
    </row>
    <row r="1609" spans="1:46" ht="47.25" x14ac:dyDescent="0.25">
      <c r="A1609" s="3" t="s">
        <v>112</v>
      </c>
      <c r="B1609" s="4">
        <v>3</v>
      </c>
      <c r="D1609" s="4">
        <v>0</v>
      </c>
      <c r="E1609" s="4">
        <v>185</v>
      </c>
      <c r="F1609" s="4">
        <v>12</v>
      </c>
      <c r="I1609" s="5">
        <v>2</v>
      </c>
      <c r="N1609" s="4">
        <v>0</v>
      </c>
      <c r="O1609" s="4">
        <v>1</v>
      </c>
      <c r="P1609" s="4">
        <v>7</v>
      </c>
      <c r="S1609" s="4">
        <v>7</v>
      </c>
      <c r="V1609" s="4">
        <v>26</v>
      </c>
      <c r="W1609" s="4">
        <v>0</v>
      </c>
      <c r="X1609" s="4">
        <v>4</v>
      </c>
      <c r="Y1609" s="4">
        <v>0</v>
      </c>
      <c r="Z1609" s="4">
        <v>6</v>
      </c>
      <c r="AA1609" s="4">
        <v>2</v>
      </c>
      <c r="AB1609" s="4">
        <v>1</v>
      </c>
      <c r="AD1609" s="4">
        <v>6</v>
      </c>
      <c r="AE1609" s="4">
        <v>7</v>
      </c>
      <c r="AG1609" s="4">
        <v>2</v>
      </c>
      <c r="AJ1609" s="4">
        <v>4</v>
      </c>
      <c r="AK1609" s="4">
        <v>0</v>
      </c>
      <c r="AO1609" s="4">
        <v>16</v>
      </c>
      <c r="AP1609" s="4">
        <v>3</v>
      </c>
    </row>
    <row r="1610" spans="1:46" x14ac:dyDescent="0.25">
      <c r="A1610" s="8" t="s">
        <v>119</v>
      </c>
      <c r="B1610" s="4">
        <v>8</v>
      </c>
      <c r="D1610" s="4">
        <v>2</v>
      </c>
      <c r="E1610" s="4">
        <v>74</v>
      </c>
      <c r="F1610" s="4">
        <v>1</v>
      </c>
      <c r="I1610" s="5">
        <v>2</v>
      </c>
      <c r="N1610" s="4">
        <v>4</v>
      </c>
      <c r="O1610" s="4">
        <v>1</v>
      </c>
      <c r="P1610" s="4">
        <v>3</v>
      </c>
      <c r="S1610" s="4">
        <v>4</v>
      </c>
      <c r="V1610" s="4">
        <v>18</v>
      </c>
      <c r="W1610" s="4">
        <v>9</v>
      </c>
      <c r="X1610" s="4">
        <v>4</v>
      </c>
      <c r="Y1610" s="4">
        <v>0</v>
      </c>
      <c r="Z1610" s="4">
        <v>4</v>
      </c>
      <c r="AA1610" s="4">
        <v>2</v>
      </c>
      <c r="AB1610" s="4">
        <v>1</v>
      </c>
      <c r="AD1610" s="4">
        <v>1</v>
      </c>
      <c r="AE1610" s="4">
        <v>3</v>
      </c>
      <c r="AG1610" s="4">
        <v>2</v>
      </c>
      <c r="AJ1610" s="4">
        <v>0</v>
      </c>
      <c r="AK1610" s="4">
        <v>0</v>
      </c>
      <c r="AO1610" s="4">
        <v>2</v>
      </c>
      <c r="AP1610" s="4">
        <v>4</v>
      </c>
      <c r="AS1610" s="6">
        <v>70</v>
      </c>
      <c r="AT1610" s="7">
        <f>AS1610/334</f>
        <v>0.20958083832335328</v>
      </c>
    </row>
    <row r="1611" spans="1:46" x14ac:dyDescent="0.25">
      <c r="A1611" s="8" t="s">
        <v>120</v>
      </c>
      <c r="AS1611" s="6">
        <v>116</v>
      </c>
      <c r="AT1611" s="7">
        <f t="shared" ref="AT1611:AT1612" si="281">AS1611/334</f>
        <v>0.3473053892215569</v>
      </c>
    </row>
    <row r="1612" spans="1:46" x14ac:dyDescent="0.25">
      <c r="A1612" s="8" t="s">
        <v>33</v>
      </c>
      <c r="AS1612" s="6">
        <v>149</v>
      </c>
      <c r="AT1612" s="7">
        <f t="shared" si="281"/>
        <v>0.44610778443113774</v>
      </c>
    </row>
    <row r="1613" spans="1:46" s="1" customFormat="1" ht="115.5" customHeight="1" x14ac:dyDescent="0.25">
      <c r="A1613" s="3" t="s">
        <v>113</v>
      </c>
      <c r="B1613" s="4">
        <v>0</v>
      </c>
      <c r="C1613" s="4"/>
      <c r="D1613" s="4">
        <v>2</v>
      </c>
      <c r="E1613" s="4">
        <v>206</v>
      </c>
      <c r="F1613" s="4">
        <v>19</v>
      </c>
      <c r="G1613" s="4"/>
      <c r="H1613" s="4"/>
      <c r="I1613" s="5">
        <v>12</v>
      </c>
      <c r="J1613" s="4"/>
      <c r="K1613" s="4"/>
      <c r="L1613" s="4"/>
      <c r="M1613" s="4"/>
      <c r="N1613" s="4">
        <v>1</v>
      </c>
      <c r="O1613" s="4">
        <v>3</v>
      </c>
      <c r="P1613" s="4">
        <v>7</v>
      </c>
      <c r="Q1613" s="4"/>
      <c r="R1613" s="4"/>
      <c r="S1613" s="4">
        <v>11</v>
      </c>
      <c r="T1613" s="4"/>
      <c r="U1613" s="4"/>
      <c r="V1613" s="4">
        <v>43</v>
      </c>
      <c r="W1613" s="4">
        <v>9</v>
      </c>
      <c r="X1613" s="4">
        <v>3</v>
      </c>
      <c r="Y1613" s="4">
        <v>2</v>
      </c>
      <c r="Z1613" s="4">
        <v>13</v>
      </c>
      <c r="AA1613" s="4">
        <v>5</v>
      </c>
      <c r="AB1613" s="4">
        <v>1</v>
      </c>
      <c r="AC1613" s="4"/>
      <c r="AD1613" s="4">
        <v>8</v>
      </c>
      <c r="AE1613" s="4">
        <v>12</v>
      </c>
      <c r="AF1613" s="4"/>
      <c r="AG1613" s="4">
        <v>6</v>
      </c>
      <c r="AH1613" s="4"/>
      <c r="AI1613" s="4"/>
      <c r="AJ1613" s="4">
        <v>4</v>
      </c>
      <c r="AK1613" s="4">
        <v>4</v>
      </c>
      <c r="AL1613" s="4"/>
      <c r="AM1613" s="4"/>
      <c r="AN1613" s="4"/>
      <c r="AO1613" s="4">
        <v>16</v>
      </c>
      <c r="AP1613" s="4">
        <v>0</v>
      </c>
      <c r="AQ1613" s="4"/>
      <c r="AR1613" s="4"/>
      <c r="AS1613" s="6"/>
      <c r="AT1613" s="7"/>
    </row>
    <row r="1614" spans="1:46" x14ac:dyDescent="0.25">
      <c r="A1614" s="8" t="s">
        <v>119</v>
      </c>
      <c r="B1614" s="4">
        <v>0</v>
      </c>
      <c r="D1614" s="4">
        <v>5</v>
      </c>
      <c r="E1614" s="4">
        <v>82</v>
      </c>
      <c r="F1614" s="4">
        <v>3</v>
      </c>
      <c r="I1614" s="5">
        <v>4</v>
      </c>
      <c r="N1614" s="4">
        <v>3</v>
      </c>
      <c r="O1614" s="4">
        <v>1</v>
      </c>
      <c r="P1614" s="4">
        <v>3</v>
      </c>
      <c r="S1614" s="4">
        <v>5</v>
      </c>
      <c r="V1614" s="4">
        <v>11</v>
      </c>
      <c r="W1614" s="4">
        <v>0</v>
      </c>
      <c r="X1614" s="4">
        <v>3</v>
      </c>
      <c r="Y1614" s="4">
        <v>0</v>
      </c>
      <c r="Z1614" s="4">
        <v>6</v>
      </c>
      <c r="AA1614" s="4">
        <v>0</v>
      </c>
      <c r="AB1614" s="4">
        <v>1</v>
      </c>
      <c r="AD1614" s="4">
        <v>1</v>
      </c>
      <c r="AE1614" s="4">
        <v>5</v>
      </c>
      <c r="AG1614" s="4">
        <v>6</v>
      </c>
      <c r="AJ1614" s="4">
        <v>0</v>
      </c>
      <c r="AK1614" s="4">
        <v>3</v>
      </c>
      <c r="AO1614" s="4">
        <v>2</v>
      </c>
      <c r="AP1614" s="4">
        <v>1</v>
      </c>
      <c r="AS1614" s="6">
        <v>100</v>
      </c>
      <c r="AT1614" s="7">
        <f>AS1614/334</f>
        <v>0.29940119760479039</v>
      </c>
    </row>
    <row r="1615" spans="1:46" x14ac:dyDescent="0.25">
      <c r="A1615" s="8" t="s">
        <v>120</v>
      </c>
      <c r="AS1615" s="6">
        <v>129</v>
      </c>
      <c r="AT1615" s="7">
        <f t="shared" ref="AT1615:AT1616" si="282">AS1615/334</f>
        <v>0.38622754491017963</v>
      </c>
    </row>
    <row r="1616" spans="1:46" x14ac:dyDescent="0.25">
      <c r="A1616" s="8" t="s">
        <v>33</v>
      </c>
      <c r="AS1616" s="6">
        <v>116</v>
      </c>
      <c r="AT1616" s="7">
        <f t="shared" si="282"/>
        <v>0.3473053892215569</v>
      </c>
    </row>
    <row r="1617" spans="1:46" x14ac:dyDescent="0.25">
      <c r="A1617" s="3" t="s">
        <v>114</v>
      </c>
      <c r="B1617" s="4">
        <v>6</v>
      </c>
      <c r="D1617" s="4">
        <v>2</v>
      </c>
      <c r="E1617" s="4">
        <v>233</v>
      </c>
      <c r="F1617" s="4">
        <v>22</v>
      </c>
      <c r="I1617" s="5">
        <v>22</v>
      </c>
      <c r="N1617" s="4">
        <v>4</v>
      </c>
      <c r="O1617" s="4">
        <v>4</v>
      </c>
      <c r="P1617" s="4">
        <v>8</v>
      </c>
      <c r="S1617" s="4">
        <v>9</v>
      </c>
      <c r="V1617" s="4">
        <v>43</v>
      </c>
      <c r="W1617" s="4">
        <v>9</v>
      </c>
      <c r="X1617" s="4">
        <v>5</v>
      </c>
      <c r="Y1617" s="4">
        <v>1</v>
      </c>
      <c r="Z1617" s="4">
        <v>14</v>
      </c>
      <c r="AA1617" s="4">
        <v>5</v>
      </c>
      <c r="AB1617" s="4">
        <v>1</v>
      </c>
      <c r="AD1617" s="4">
        <v>4</v>
      </c>
      <c r="AE1617" s="4">
        <v>14</v>
      </c>
      <c r="AG1617" s="4">
        <v>8</v>
      </c>
      <c r="AJ1617" s="4">
        <v>3</v>
      </c>
      <c r="AK1617" s="4">
        <v>1</v>
      </c>
      <c r="AO1617" s="4">
        <v>16</v>
      </c>
      <c r="AP1617" s="4">
        <v>0</v>
      </c>
    </row>
    <row r="1618" spans="1:46" x14ac:dyDescent="0.25">
      <c r="A1618" s="8" t="s">
        <v>119</v>
      </c>
      <c r="B1618" s="4">
        <v>4</v>
      </c>
      <c r="D1618" s="4">
        <v>9</v>
      </c>
      <c r="E1618" s="4">
        <v>87</v>
      </c>
      <c r="F1618" s="4">
        <v>2</v>
      </c>
      <c r="I1618" s="5">
        <v>6</v>
      </c>
      <c r="N1618" s="4">
        <v>0</v>
      </c>
      <c r="O1618" s="4">
        <v>1</v>
      </c>
      <c r="P1618" s="4">
        <v>0</v>
      </c>
      <c r="S1618" s="4">
        <v>3</v>
      </c>
      <c r="V1618" s="4">
        <v>1</v>
      </c>
      <c r="W1618" s="4">
        <v>0</v>
      </c>
      <c r="X1618" s="4">
        <v>5</v>
      </c>
      <c r="Y1618" s="4">
        <v>0</v>
      </c>
      <c r="Z1618" s="4">
        <v>2</v>
      </c>
      <c r="AA1618" s="4">
        <v>3</v>
      </c>
      <c r="AB1618" s="4">
        <v>1</v>
      </c>
      <c r="AD1618" s="4">
        <v>0</v>
      </c>
      <c r="AE1618" s="4">
        <v>10</v>
      </c>
      <c r="AG1618" s="4">
        <v>8</v>
      </c>
      <c r="AJ1618" s="4">
        <v>0</v>
      </c>
      <c r="AK1618" s="4">
        <v>0</v>
      </c>
      <c r="AO1618" s="4">
        <v>2</v>
      </c>
      <c r="AP1618" s="4">
        <v>1</v>
      </c>
      <c r="AS1618" s="6">
        <v>158</v>
      </c>
      <c r="AT1618" s="7">
        <f>AS1618/334</f>
        <v>0.47305389221556887</v>
      </c>
    </row>
    <row r="1619" spans="1:46" x14ac:dyDescent="0.25">
      <c r="A1619" s="8" t="s">
        <v>120</v>
      </c>
      <c r="AS1619" s="6">
        <v>104</v>
      </c>
      <c r="AT1619" s="7">
        <f t="shared" ref="AT1619:AT1620" si="283">AS1619/334</f>
        <v>0.31137724550898205</v>
      </c>
    </row>
    <row r="1620" spans="1:46" x14ac:dyDescent="0.25">
      <c r="A1620" s="8" t="s">
        <v>33</v>
      </c>
      <c r="AS1620" s="6">
        <v>72</v>
      </c>
      <c r="AT1620" s="7">
        <f t="shared" si="283"/>
        <v>0.21556886227544911</v>
      </c>
    </row>
    <row r="1621" spans="1:46" x14ac:dyDescent="0.25">
      <c r="A1621" s="3" t="s">
        <v>115</v>
      </c>
      <c r="B1621" s="4">
        <v>1</v>
      </c>
      <c r="D1621" s="4">
        <v>17</v>
      </c>
      <c r="E1621" s="4">
        <v>225</v>
      </c>
      <c r="F1621" s="4">
        <v>21</v>
      </c>
      <c r="I1621" s="5">
        <v>21</v>
      </c>
      <c r="N1621" s="4">
        <v>3</v>
      </c>
      <c r="O1621" s="4">
        <v>5</v>
      </c>
      <c r="P1621" s="4">
        <v>6</v>
      </c>
      <c r="S1621" s="4">
        <v>10</v>
      </c>
      <c r="V1621" s="4">
        <v>30</v>
      </c>
      <c r="W1621" s="4">
        <v>9</v>
      </c>
      <c r="X1621" s="4">
        <v>7</v>
      </c>
      <c r="Y1621" s="4">
        <v>2</v>
      </c>
      <c r="Z1621" s="4">
        <v>12</v>
      </c>
      <c r="AA1621" s="4">
        <v>3</v>
      </c>
      <c r="AB1621" s="4">
        <v>1</v>
      </c>
      <c r="AD1621" s="4">
        <v>1</v>
      </c>
      <c r="AE1621" s="4">
        <v>9</v>
      </c>
      <c r="AG1621" s="4">
        <v>14</v>
      </c>
      <c r="AJ1621" s="4">
        <v>3</v>
      </c>
      <c r="AK1621" s="4">
        <v>0</v>
      </c>
      <c r="AO1621" s="4">
        <v>16</v>
      </c>
      <c r="AP1621" s="4">
        <v>1</v>
      </c>
    </row>
    <row r="1622" spans="1:46" x14ac:dyDescent="0.25">
      <c r="A1622" s="8" t="s">
        <v>119</v>
      </c>
      <c r="B1622" s="4">
        <v>1</v>
      </c>
      <c r="D1622" s="4">
        <v>7</v>
      </c>
      <c r="E1622" s="4">
        <v>101</v>
      </c>
      <c r="F1622" s="4">
        <v>1</v>
      </c>
      <c r="I1622" s="5">
        <v>2</v>
      </c>
      <c r="N1622" s="4">
        <v>1</v>
      </c>
      <c r="O1622" s="4">
        <v>1</v>
      </c>
      <c r="P1622" s="4">
        <v>1</v>
      </c>
      <c r="S1622" s="4">
        <v>5</v>
      </c>
      <c r="V1622" s="4">
        <v>8</v>
      </c>
      <c r="W1622" s="4">
        <v>0</v>
      </c>
      <c r="X1622" s="4">
        <v>7</v>
      </c>
      <c r="Y1622" s="4">
        <v>0</v>
      </c>
      <c r="Z1622" s="4">
        <v>1</v>
      </c>
      <c r="AA1622" s="4">
        <v>2</v>
      </c>
      <c r="AB1622" s="4">
        <v>1</v>
      </c>
      <c r="AD1622" s="4">
        <v>2</v>
      </c>
      <c r="AE1622" s="4">
        <v>5</v>
      </c>
      <c r="AG1622" s="4">
        <v>14</v>
      </c>
      <c r="AJ1622" s="4">
        <v>0</v>
      </c>
      <c r="AK1622" s="4">
        <v>0</v>
      </c>
      <c r="AO1622" s="4">
        <v>2</v>
      </c>
      <c r="AP1622" s="4">
        <v>1</v>
      </c>
      <c r="AS1622" s="6">
        <v>100</v>
      </c>
      <c r="AT1622" s="7">
        <f>AS1622/334</f>
        <v>0.29940119760479039</v>
      </c>
    </row>
    <row r="1623" spans="1:46" x14ac:dyDescent="0.25">
      <c r="A1623" s="8" t="s">
        <v>120</v>
      </c>
      <c r="AS1623" s="6">
        <v>128</v>
      </c>
      <c r="AT1623" s="7">
        <f t="shared" ref="AT1623:AT1624" si="284">AS1623/334</f>
        <v>0.38323353293413176</v>
      </c>
    </row>
    <row r="1624" spans="1:46" x14ac:dyDescent="0.25">
      <c r="A1624" s="8" t="s">
        <v>33</v>
      </c>
      <c r="AS1624" s="6">
        <v>107</v>
      </c>
      <c r="AT1624" s="7">
        <f t="shared" si="284"/>
        <v>0.32035928143712578</v>
      </c>
    </row>
    <row r="1625" spans="1:46" x14ac:dyDescent="0.25">
      <c r="A1625" s="3" t="s">
        <v>116</v>
      </c>
      <c r="B1625" s="4">
        <v>1</v>
      </c>
      <c r="D1625" s="4">
        <v>5</v>
      </c>
      <c r="E1625" s="4">
        <v>214</v>
      </c>
      <c r="F1625" s="4">
        <v>14</v>
      </c>
      <c r="I1625" s="5">
        <v>0</v>
      </c>
      <c r="N1625" s="4">
        <v>3</v>
      </c>
      <c r="O1625" s="4">
        <v>2</v>
      </c>
      <c r="P1625" s="4">
        <v>2</v>
      </c>
      <c r="S1625" s="4">
        <v>6</v>
      </c>
      <c r="V1625" s="4">
        <v>28</v>
      </c>
      <c r="W1625" s="4">
        <v>3</v>
      </c>
      <c r="X1625" s="4">
        <v>0</v>
      </c>
      <c r="Y1625" s="4">
        <v>0</v>
      </c>
      <c r="Z1625" s="4">
        <v>8</v>
      </c>
      <c r="AA1625" s="4">
        <v>2</v>
      </c>
      <c r="AB1625" s="4">
        <v>0</v>
      </c>
      <c r="AD1625" s="4">
        <v>1</v>
      </c>
      <c r="AE1625" s="4">
        <v>6</v>
      </c>
      <c r="AG1625" s="4">
        <v>2</v>
      </c>
      <c r="AJ1625" s="4">
        <v>3</v>
      </c>
      <c r="AK1625" s="4">
        <v>0</v>
      </c>
      <c r="AO1625" s="4">
        <v>16</v>
      </c>
      <c r="AP1625" s="4">
        <v>0</v>
      </c>
    </row>
    <row r="1626" spans="1:46" x14ac:dyDescent="0.25">
      <c r="A1626" s="8" t="s">
        <v>119</v>
      </c>
      <c r="B1626" s="4">
        <v>1</v>
      </c>
      <c r="D1626" s="4">
        <v>3</v>
      </c>
      <c r="E1626" s="4">
        <v>74</v>
      </c>
      <c r="F1626" s="4">
        <v>4</v>
      </c>
      <c r="I1626" s="5">
        <v>0</v>
      </c>
      <c r="N1626" s="4">
        <v>1</v>
      </c>
      <c r="O1626" s="4">
        <v>1</v>
      </c>
      <c r="P1626" s="4">
        <v>0</v>
      </c>
      <c r="S1626" s="4">
        <v>3</v>
      </c>
      <c r="V1626" s="4">
        <v>1</v>
      </c>
      <c r="W1626" s="4">
        <v>6</v>
      </c>
      <c r="X1626" s="4">
        <v>0</v>
      </c>
      <c r="Y1626" s="4">
        <v>0</v>
      </c>
      <c r="Z1626" s="4">
        <v>1</v>
      </c>
      <c r="AA1626" s="4">
        <v>2</v>
      </c>
      <c r="AB1626" s="4">
        <v>0</v>
      </c>
      <c r="AD1626" s="4">
        <v>0</v>
      </c>
      <c r="AE1626" s="4">
        <v>1</v>
      </c>
      <c r="AG1626" s="4">
        <v>0</v>
      </c>
      <c r="AJ1626" s="4">
        <v>0</v>
      </c>
      <c r="AK1626" s="4">
        <v>0</v>
      </c>
      <c r="AO1626" s="4">
        <v>2</v>
      </c>
      <c r="AP1626" s="4">
        <v>0</v>
      </c>
      <c r="AS1626" s="6">
        <v>105</v>
      </c>
      <c r="AT1626" s="7">
        <f>AS1626/334</f>
        <v>0.31437125748502992</v>
      </c>
    </row>
    <row r="1627" spans="1:46" x14ac:dyDescent="0.25">
      <c r="A1627" s="8" t="s">
        <v>120</v>
      </c>
      <c r="AS1627" s="6">
        <v>91</v>
      </c>
      <c r="AT1627" s="7">
        <f t="shared" ref="AT1627:AT1628" si="285">AS1627/334</f>
        <v>0.27245508982035926</v>
      </c>
    </row>
    <row r="1628" spans="1:46" x14ac:dyDescent="0.25">
      <c r="A1628" s="8" t="s">
        <v>33</v>
      </c>
      <c r="AS1628" s="6">
        <v>140</v>
      </c>
      <c r="AT1628" s="7">
        <f t="shared" si="285"/>
        <v>0.41916167664670656</v>
      </c>
    </row>
    <row r="1629" spans="1:46" ht="31.5" x14ac:dyDescent="0.25">
      <c r="A1629" s="3" t="s">
        <v>117</v>
      </c>
      <c r="B1629" s="4">
        <v>31</v>
      </c>
      <c r="D1629" s="4">
        <v>16</v>
      </c>
      <c r="E1629" s="4">
        <v>193</v>
      </c>
      <c r="F1629" s="4">
        <v>14</v>
      </c>
      <c r="I1629" s="5">
        <v>12</v>
      </c>
      <c r="N1629" s="4">
        <v>4</v>
      </c>
      <c r="O1629" s="4">
        <v>5</v>
      </c>
      <c r="P1629" s="4">
        <v>2</v>
      </c>
      <c r="S1629" s="4">
        <v>9</v>
      </c>
      <c r="V1629" s="4">
        <v>32</v>
      </c>
      <c r="W1629" s="4">
        <v>4</v>
      </c>
      <c r="X1629" s="4">
        <v>0</v>
      </c>
      <c r="Y1629" s="4">
        <v>0</v>
      </c>
      <c r="Z1629" s="4">
        <v>9</v>
      </c>
      <c r="AA1629" s="4">
        <v>1</v>
      </c>
      <c r="AB1629" s="4">
        <v>0</v>
      </c>
      <c r="AD1629" s="4">
        <v>0</v>
      </c>
      <c r="AE1629" s="4">
        <v>7</v>
      </c>
      <c r="AG1629" s="4">
        <v>4</v>
      </c>
      <c r="AJ1629" s="4">
        <v>2</v>
      </c>
      <c r="AK1629" s="4">
        <v>0</v>
      </c>
      <c r="AO1629" s="4">
        <v>16</v>
      </c>
      <c r="AP1629" s="4">
        <v>0</v>
      </c>
    </row>
    <row r="1630" spans="1:46" x14ac:dyDescent="0.25">
      <c r="A1630" s="8" t="s">
        <v>119</v>
      </c>
      <c r="B1630" s="4">
        <v>28</v>
      </c>
      <c r="D1630" s="4">
        <v>12</v>
      </c>
      <c r="E1630" s="4">
        <v>73</v>
      </c>
      <c r="F1630" s="4">
        <v>1</v>
      </c>
      <c r="I1630" s="5">
        <v>6</v>
      </c>
      <c r="N1630" s="4">
        <v>0</v>
      </c>
      <c r="O1630" s="4">
        <v>0</v>
      </c>
      <c r="P1630" s="4">
        <v>0</v>
      </c>
      <c r="S1630" s="4">
        <v>3</v>
      </c>
      <c r="V1630" s="4">
        <v>2</v>
      </c>
      <c r="W1630" s="4">
        <v>2</v>
      </c>
      <c r="X1630" s="4">
        <v>0</v>
      </c>
      <c r="Y1630" s="4">
        <v>0</v>
      </c>
      <c r="Z1630" s="4">
        <v>1</v>
      </c>
      <c r="AA1630" s="4">
        <v>2</v>
      </c>
      <c r="AB1630" s="4">
        <v>0</v>
      </c>
      <c r="AD1630" s="4">
        <v>1</v>
      </c>
      <c r="AE1630" s="4">
        <v>2</v>
      </c>
      <c r="AG1630" s="4">
        <v>0</v>
      </c>
      <c r="AJ1630" s="4">
        <v>0</v>
      </c>
      <c r="AK1630" s="4">
        <v>2</v>
      </c>
      <c r="AO1630" s="4">
        <v>2</v>
      </c>
      <c r="AP1630" s="4">
        <v>0</v>
      </c>
      <c r="AS1630" s="6">
        <v>107</v>
      </c>
      <c r="AT1630" s="7">
        <f>AS1630/334</f>
        <v>0.32035928143712578</v>
      </c>
    </row>
    <row r="1631" spans="1:46" x14ac:dyDescent="0.25">
      <c r="A1631" s="8" t="s">
        <v>120</v>
      </c>
      <c r="AS1631" s="6">
        <v>114</v>
      </c>
      <c r="AT1631" s="7">
        <f t="shared" ref="AT1631:AT1632" si="286">AS1631/334</f>
        <v>0.3413173652694611</v>
      </c>
    </row>
    <row r="1632" spans="1:46" x14ac:dyDescent="0.25">
      <c r="A1632" s="8" t="s">
        <v>33</v>
      </c>
      <c r="AS1632" s="6">
        <v>113</v>
      </c>
      <c r="AT1632" s="7">
        <f t="shared" si="286"/>
        <v>0.33832335329341318</v>
      </c>
    </row>
    <row r="1633" spans="1:46" x14ac:dyDescent="0.25">
      <c r="A1633" s="3" t="s">
        <v>118</v>
      </c>
      <c r="B1633" s="4">
        <v>8</v>
      </c>
      <c r="F1633" s="4">
        <v>2</v>
      </c>
      <c r="I1633" s="5">
        <v>0</v>
      </c>
      <c r="N1633" s="4">
        <v>0</v>
      </c>
      <c r="O1633" s="4">
        <v>2</v>
      </c>
      <c r="P1633" s="4">
        <v>0</v>
      </c>
      <c r="S1633" s="4">
        <v>0</v>
      </c>
      <c r="V1633" s="4">
        <v>0</v>
      </c>
      <c r="W1633" s="4">
        <v>0</v>
      </c>
      <c r="X1633" s="4">
        <v>0</v>
      </c>
      <c r="Y1633" s="4">
        <v>0</v>
      </c>
      <c r="Z1633" s="4">
        <v>0</v>
      </c>
      <c r="AA1633" s="4">
        <v>0</v>
      </c>
      <c r="AB1633" s="4">
        <v>0</v>
      </c>
      <c r="AD1633" s="4">
        <v>0</v>
      </c>
      <c r="AE1633" s="4">
        <v>0</v>
      </c>
      <c r="AG1633" s="4">
        <v>0</v>
      </c>
      <c r="AJ1633" s="4">
        <v>2</v>
      </c>
      <c r="AK1633" s="4">
        <v>0</v>
      </c>
      <c r="AO1633" s="4">
        <v>16</v>
      </c>
      <c r="AP1633" s="4">
        <v>0</v>
      </c>
    </row>
    <row r="1634" spans="1:46" x14ac:dyDescent="0.25">
      <c r="A1634" s="8" t="s">
        <v>119</v>
      </c>
      <c r="B1634" s="4">
        <v>8</v>
      </c>
      <c r="F1634" s="4">
        <v>1</v>
      </c>
      <c r="I1634" s="5">
        <v>0</v>
      </c>
      <c r="N1634" s="4">
        <v>0</v>
      </c>
      <c r="O1634" s="4">
        <v>0</v>
      </c>
      <c r="P1634" s="4">
        <v>0</v>
      </c>
      <c r="S1634" s="4">
        <v>0</v>
      </c>
      <c r="V1634" s="4">
        <v>0</v>
      </c>
      <c r="W1634" s="4">
        <v>0</v>
      </c>
      <c r="X1634" s="4">
        <v>0</v>
      </c>
      <c r="Y1634" s="4">
        <v>0</v>
      </c>
      <c r="Z1634" s="4">
        <v>4</v>
      </c>
      <c r="AA1634" s="4">
        <v>0</v>
      </c>
      <c r="AB1634" s="4">
        <v>0</v>
      </c>
      <c r="AD1634" s="4">
        <v>0</v>
      </c>
      <c r="AE1634" s="4">
        <v>2</v>
      </c>
      <c r="AG1634" s="4">
        <v>0</v>
      </c>
      <c r="AJ1634" s="4">
        <v>0</v>
      </c>
      <c r="AK1634" s="4">
        <v>0</v>
      </c>
      <c r="AO1634" s="4">
        <v>2</v>
      </c>
      <c r="AP1634" s="4">
        <v>0</v>
      </c>
    </row>
    <row r="1635" spans="1:46" x14ac:dyDescent="0.25">
      <c r="A1635" s="8" t="s">
        <v>120</v>
      </c>
    </row>
    <row r="1636" spans="1:46" ht="49.5" x14ac:dyDescent="0.25">
      <c r="A1636" s="32" t="s">
        <v>121</v>
      </c>
      <c r="B1636" s="4">
        <v>13</v>
      </c>
      <c r="D1636" s="4">
        <v>3</v>
      </c>
      <c r="E1636" s="4">
        <v>19</v>
      </c>
      <c r="F1636" s="4">
        <v>1</v>
      </c>
      <c r="I1636" s="10">
        <v>1</v>
      </c>
      <c r="N1636" s="4">
        <v>0</v>
      </c>
      <c r="O1636" s="4">
        <v>0</v>
      </c>
      <c r="P1636" s="4">
        <v>0</v>
      </c>
      <c r="S1636" s="4">
        <v>0</v>
      </c>
      <c r="V1636" s="4">
        <v>1</v>
      </c>
      <c r="W1636" s="4">
        <v>0</v>
      </c>
      <c r="X1636" s="4">
        <v>0</v>
      </c>
      <c r="Y1636" s="4">
        <v>0</v>
      </c>
      <c r="Z1636" s="4">
        <v>1</v>
      </c>
      <c r="AA1636" s="4">
        <v>0</v>
      </c>
      <c r="AB1636" s="4">
        <v>0</v>
      </c>
      <c r="AD1636" s="4">
        <v>0</v>
      </c>
      <c r="AG1636" s="4">
        <v>0</v>
      </c>
      <c r="AH1636" s="4">
        <v>0</v>
      </c>
      <c r="AJ1636" s="4">
        <v>0</v>
      </c>
      <c r="AK1636" s="4">
        <v>0</v>
      </c>
      <c r="AO1636" s="4">
        <v>0</v>
      </c>
      <c r="AP1636" s="4">
        <v>0</v>
      </c>
      <c r="AR1636" s="4">
        <v>0</v>
      </c>
    </row>
    <row r="1637" spans="1:46" x14ac:dyDescent="0.25">
      <c r="A1637" s="33" t="s">
        <v>122</v>
      </c>
      <c r="B1637" s="4">
        <v>8</v>
      </c>
      <c r="D1637" s="4">
        <v>2</v>
      </c>
      <c r="E1637" s="4">
        <v>14</v>
      </c>
      <c r="F1637" s="4">
        <v>1</v>
      </c>
      <c r="I1637" s="10">
        <v>2</v>
      </c>
      <c r="N1637" s="4">
        <v>0</v>
      </c>
      <c r="O1637" s="4">
        <v>0</v>
      </c>
      <c r="P1637" s="4">
        <v>0</v>
      </c>
      <c r="S1637" s="4">
        <v>0</v>
      </c>
      <c r="V1637" s="4">
        <v>0</v>
      </c>
      <c r="W1637" s="4">
        <v>0</v>
      </c>
      <c r="X1637" s="4">
        <v>0</v>
      </c>
      <c r="Y1637" s="4">
        <v>0</v>
      </c>
      <c r="Z1637" s="4">
        <v>0</v>
      </c>
      <c r="AA1637" s="4">
        <v>0</v>
      </c>
      <c r="AB1637" s="4">
        <v>0</v>
      </c>
      <c r="AD1637" s="4">
        <v>0</v>
      </c>
      <c r="AG1637" s="4">
        <v>0</v>
      </c>
      <c r="AH1637" s="4">
        <v>0</v>
      </c>
      <c r="AJ1637" s="4">
        <v>0</v>
      </c>
      <c r="AK1637" s="4">
        <v>0</v>
      </c>
      <c r="AO1637" s="4">
        <v>0</v>
      </c>
      <c r="AP1637" s="4">
        <v>0</v>
      </c>
      <c r="AR1637" s="4">
        <v>0</v>
      </c>
      <c r="AS1637" s="6">
        <v>11</v>
      </c>
      <c r="AT1637" s="7">
        <f t="shared" ref="AT1637:AT1640" si="287">AS1637/334</f>
        <v>3.2934131736526949E-2</v>
      </c>
    </row>
    <row r="1638" spans="1:46" x14ac:dyDescent="0.25">
      <c r="A1638" s="33" t="s">
        <v>123</v>
      </c>
      <c r="B1638" s="4">
        <v>3</v>
      </c>
      <c r="D1638" s="4">
        <v>15</v>
      </c>
      <c r="E1638" s="4">
        <v>16</v>
      </c>
      <c r="F1638" s="4">
        <v>4</v>
      </c>
      <c r="I1638" s="10">
        <v>0</v>
      </c>
      <c r="N1638" s="4">
        <v>0</v>
      </c>
      <c r="O1638" s="4">
        <v>0</v>
      </c>
      <c r="P1638" s="4">
        <v>1</v>
      </c>
      <c r="S1638" s="4">
        <v>0</v>
      </c>
      <c r="V1638" s="4">
        <v>11</v>
      </c>
      <c r="W1638" s="4">
        <v>0</v>
      </c>
      <c r="X1638" s="4">
        <v>1</v>
      </c>
      <c r="Y1638" s="4">
        <v>0</v>
      </c>
      <c r="Z1638" s="4">
        <v>0</v>
      </c>
      <c r="AA1638" s="4">
        <v>0</v>
      </c>
      <c r="AB1638" s="4">
        <v>0</v>
      </c>
      <c r="AD1638" s="4">
        <v>0</v>
      </c>
      <c r="AG1638" s="4">
        <v>0</v>
      </c>
      <c r="AH1638" s="4">
        <v>0</v>
      </c>
      <c r="AJ1638" s="4">
        <v>0</v>
      </c>
      <c r="AK1638" s="4">
        <v>0</v>
      </c>
      <c r="AO1638" s="4">
        <v>0</v>
      </c>
      <c r="AP1638" s="4">
        <v>0</v>
      </c>
      <c r="AR1638" s="4">
        <v>0</v>
      </c>
      <c r="AS1638" s="6">
        <v>33</v>
      </c>
      <c r="AT1638" s="7">
        <f t="shared" si="287"/>
        <v>9.880239520958084E-2</v>
      </c>
    </row>
    <row r="1639" spans="1:46" x14ac:dyDescent="0.25">
      <c r="A1639" s="33" t="s">
        <v>124</v>
      </c>
      <c r="B1639" s="4">
        <v>1</v>
      </c>
      <c r="D1639" s="4">
        <v>7</v>
      </c>
      <c r="E1639" s="4">
        <v>34</v>
      </c>
      <c r="F1639" s="4">
        <v>0</v>
      </c>
      <c r="I1639" s="10">
        <v>0</v>
      </c>
      <c r="N1639" s="4">
        <v>0</v>
      </c>
      <c r="O1639" s="4">
        <v>1</v>
      </c>
      <c r="P1639" s="4">
        <v>0</v>
      </c>
      <c r="S1639" s="4">
        <v>0</v>
      </c>
      <c r="V1639" s="4">
        <v>0</v>
      </c>
      <c r="W1639" s="4">
        <v>0</v>
      </c>
      <c r="X1639" s="4">
        <v>0</v>
      </c>
      <c r="Y1639" s="4">
        <v>1</v>
      </c>
      <c r="Z1639" s="4">
        <v>0</v>
      </c>
      <c r="AA1639" s="4">
        <v>0</v>
      </c>
      <c r="AB1639" s="4">
        <v>0</v>
      </c>
      <c r="AD1639" s="4">
        <v>0</v>
      </c>
      <c r="AG1639" s="4">
        <v>0</v>
      </c>
      <c r="AH1639" s="4">
        <v>0</v>
      </c>
      <c r="AJ1639" s="4">
        <v>0</v>
      </c>
      <c r="AK1639" s="4">
        <v>0</v>
      </c>
      <c r="AO1639" s="4">
        <v>0</v>
      </c>
      <c r="AP1639" s="4">
        <v>0</v>
      </c>
      <c r="AR1639" s="4">
        <v>0</v>
      </c>
      <c r="AS1639" s="6">
        <v>68</v>
      </c>
      <c r="AT1639" s="7">
        <f t="shared" si="287"/>
        <v>0.20359281437125748</v>
      </c>
    </row>
    <row r="1640" spans="1:46" x14ac:dyDescent="0.25">
      <c r="A1640" s="33" t="s">
        <v>125</v>
      </c>
      <c r="B1640" s="4">
        <v>40</v>
      </c>
      <c r="D1640" s="4">
        <v>28</v>
      </c>
      <c r="E1640" s="4">
        <v>321</v>
      </c>
      <c r="F1640" s="4">
        <v>36</v>
      </c>
      <c r="I1640" s="10">
        <v>27</v>
      </c>
      <c r="N1640" s="4">
        <v>4</v>
      </c>
      <c r="O1640" s="4">
        <v>11</v>
      </c>
      <c r="P1640" s="4">
        <v>14</v>
      </c>
      <c r="S1640" s="4">
        <v>22</v>
      </c>
      <c r="V1640" s="4">
        <v>62</v>
      </c>
      <c r="W1640" s="4">
        <v>9</v>
      </c>
      <c r="X1640" s="4">
        <v>12</v>
      </c>
      <c r="Y1640" s="4">
        <v>3</v>
      </c>
      <c r="Z1640" s="4">
        <v>23</v>
      </c>
      <c r="AA1640" s="4">
        <v>13</v>
      </c>
      <c r="AB1640" s="4">
        <v>5</v>
      </c>
      <c r="AD1640" s="4">
        <v>11</v>
      </c>
      <c r="AG1640" s="4">
        <v>14</v>
      </c>
      <c r="AH1640" s="4">
        <v>10</v>
      </c>
      <c r="AJ1640" s="4">
        <v>4</v>
      </c>
      <c r="AK1640" s="4">
        <v>7</v>
      </c>
      <c r="AO1640" s="4">
        <v>18</v>
      </c>
      <c r="AP1640" s="4">
        <v>7</v>
      </c>
      <c r="AR1640" s="4">
        <v>10</v>
      </c>
      <c r="AS1640" s="6">
        <v>81</v>
      </c>
      <c r="AT1640" s="7">
        <f t="shared" si="287"/>
        <v>0.24251497005988024</v>
      </c>
    </row>
    <row r="1641" spans="1:46" x14ac:dyDescent="0.25">
      <c r="A1641" s="33" t="s">
        <v>126</v>
      </c>
      <c r="AS1641" s="6">
        <v>141</v>
      </c>
      <c r="AT1641" s="7">
        <f>AS1641/334</f>
        <v>0.42215568862275449</v>
      </c>
    </row>
  </sheetData>
  <mergeCells count="2">
    <mergeCell ref="AS2:AT2"/>
    <mergeCell ref="A1:AT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2023-01-10T14:48:26Z</dcterms:modified>
</cp:coreProperties>
</file>